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brgm365-my.sharepoint.com/personal/d_monfortcliment_brgm_fr/Documents/D3E-DMP/Zone stock temporaire divers/"/>
    </mc:Choice>
  </mc:AlternateContent>
  <bookViews>
    <workbookView xWindow="0" yWindow="0" windowWidth="23040" windowHeight="9192"/>
  </bookViews>
  <sheets>
    <sheet name="Feuil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<sst xmlns="http://schemas.openxmlformats.org/spreadsheetml/2006/main" count="1420" uniqueCount="552">
  <si>
    <t>Listes des décharges littorales soumises à aléa (V4, Novembre 2023)</t>
  </si>
  <si>
    <t>Décharges &lt; 100 m du TDC soumises à aléa</t>
  </si>
  <si>
    <t>dont en zone de recul</t>
  </si>
  <si>
    <t>dont en zone potentielle de submersion marine</t>
  </si>
  <si>
    <t>Décharges à proximité de ravines (DROM)</t>
  </si>
  <si>
    <t>Inclus dans inventaire V1 (février 2022), V2 (mai 2022) ou V3 (novembre 2022)</t>
  </si>
  <si>
    <t>Localisation 
(Front de mer ou estuaire/étang/cours d'eau)</t>
  </si>
  <si>
    <t>Département</t>
  </si>
  <si>
    <t>Commune</t>
  </si>
  <si>
    <t>Code INSEE</t>
  </si>
  <si>
    <t>Nom usuel</t>
  </si>
  <si>
    <t>Source d'informations pour l'identification de la décharge (BASIAS : base de données des anciens sites industriels et activités de service, CDL : Conservatoire du Littoral, ONF : Office National des Forets...)</t>
  </si>
  <si>
    <t>Décharge communale 
(d'après BASIAS)</t>
  </si>
  <si>
    <t>Date de début des dépôts de déchets
(source : BASIAS)</t>
  </si>
  <si>
    <t>Date de fin 
(source : BASIAS)</t>
  </si>
  <si>
    <t>Longitude (WGS 84)</t>
  </si>
  <si>
    <t>Latitude (WGS 84)</t>
  </si>
  <si>
    <t>Date de création de la fiche BASIAS / CASIAS</t>
  </si>
  <si>
    <t>Situation connnue à la date de l'inventaire
(source : BASIAS)</t>
  </si>
  <si>
    <t>Situation actuelle</t>
  </si>
  <si>
    <t>Situation vis-à-vis du Plan National</t>
  </si>
  <si>
    <t>Lien vers les fiches descriptives diffusées sur Géorisques avec le cas échéant :
- les information de l'administration concernant une pollution suspectée ou avérée (ex-BASOL)
- les obligations règlementaires liées aux parcelles - (SIS/SUP)</t>
  </si>
  <si>
    <t>OUI</t>
  </si>
  <si>
    <t>V1</t>
  </si>
  <si>
    <t>Cours d'eau</t>
  </si>
  <si>
    <t>HAUTE-CORSE (2B)</t>
  </si>
  <si>
    <t>VESCOVATO</t>
  </si>
  <si>
    <t>2B346</t>
  </si>
  <si>
    <t>Décharge de Codole</t>
  </si>
  <si>
    <t>BASIAS, 2020</t>
  </si>
  <si>
    <t>NON VERIFIE</t>
  </si>
  <si>
    <t>Réhabilitée et dépolluée en 2007</t>
  </si>
  <si>
    <t>Travaux de dépollution réalisés selon fiche BASOL</t>
  </si>
  <si>
    <t>Site non proposé au plan</t>
  </si>
  <si>
    <t>https://fiches-risques.brgm.fr/georisques/infosols/instruction/SSP000802301</t>
  </si>
  <si>
    <t>Front de mer</t>
  </si>
  <si>
    <t>ALPES-MARITIMES (06)</t>
  </si>
  <si>
    <t>ANTIBES</t>
  </si>
  <si>
    <t>Décharge communale d'Antibes</t>
  </si>
  <si>
    <t>Réaménagée</t>
  </si>
  <si>
    <t>Installations sportives</t>
  </si>
  <si>
    <t>Site non retenu car absence de décharge</t>
  </si>
  <si>
    <t>https://fiches-risques.brgm.fr/georisques/casias/SSP3979525</t>
  </si>
  <si>
    <t>V2Bis</t>
  </si>
  <si>
    <t>CHARENTE-MARITIME (17)</t>
  </si>
  <si>
    <t>SAINT-TROJAN-LES-BAINS</t>
  </si>
  <si>
    <t>Décharge Grande Plage</t>
  </si>
  <si>
    <t>ONF 2022</t>
  </si>
  <si>
    <t>Non précisée</t>
  </si>
  <si>
    <t>Présénce de déchets. Erosion</t>
  </si>
  <si>
    <t>Site retenu dans le plan</t>
  </si>
  <si>
    <t>https://fiches-risques.brgm.fr/georisques/casias/SSP4084306</t>
  </si>
  <si>
    <t>FOURAS</t>
  </si>
  <si>
    <t>Décharge de Pré Magnou</t>
  </si>
  <si>
    <t>CDL</t>
  </si>
  <si>
    <t>En étude avant travaux</t>
  </si>
  <si>
    <t>https://fiches-risques.brgm.fr/georisques/casias/SSP4082622</t>
  </si>
  <si>
    <t>COTES-D'ARMOR (22)</t>
  </si>
  <si>
    <t>ERQUY</t>
  </si>
  <si>
    <t>Décharge de la Fosse Eyrand</t>
  </si>
  <si>
    <t>Actuellement site en friche. Déchets visibles avec GoogleMaps. Il s'agisait probablement d'un dépôt ponctuel de déchets</t>
  </si>
  <si>
    <t>https://fiches-risques.brgm.fr/georisques/infosols/instruction/SSP000172701</t>
  </si>
  <si>
    <t>HILLION</t>
  </si>
  <si>
    <t>Décharge des Grèves de Fontreven</t>
  </si>
  <si>
    <t>La décharge littorale de Fontreven, à Hillion, est un dépôt situé exclusivement au niveau du rivage, sur une bande d’une longueur avoisinant les 40 mètres, mais avec une largeur et une hauteur réduite. Le talus étant stable, les rares déchets observés, principalement des gravats, sont maintenus par un épais couvert végétal ainsi que par une bâche imperméable en bon état.</t>
  </si>
  <si>
    <t>Site non retenu car ne présentant pas de risques liés aux aléas marins</t>
  </si>
  <si>
    <t>https://fiches-risques.brgm.fr/georisques/infosols/instruction/SSP000225001</t>
  </si>
  <si>
    <t>Décharge des Grèves du Pont du Gué Plat</t>
  </si>
  <si>
    <t>Stockage de materiaux pour les services communaux</t>
  </si>
  <si>
    <t>Stockage matériaux de la commune</t>
  </si>
  <si>
    <t>https://fiches-risques.brgm.fr/georisques/infosols/instruction/SSP000225101</t>
  </si>
  <si>
    <t>LANCIEUX</t>
  </si>
  <si>
    <t>Décharge de la Roche</t>
  </si>
  <si>
    <t>En friche</t>
  </si>
  <si>
    <t>Inconnue</t>
  </si>
  <si>
    <t>https://fiches-risques.brgm.fr/georisques/infosols/instruction/SSP000268701</t>
  </si>
  <si>
    <t>PAIMPOL</t>
  </si>
  <si>
    <t>Décharge du Billec</t>
  </si>
  <si>
    <t>réaménagé</t>
  </si>
  <si>
    <t>https://fiches-risques.brgm.fr/georisques/infosols/instruction/SSP000278601</t>
  </si>
  <si>
    <t>PLOUBEZRE</t>
  </si>
  <si>
    <t>Décharge de Prat Saint Christophe</t>
  </si>
  <si>
    <t>Site réamenagée en installation sportive</t>
  </si>
  <si>
    <t>Déchets recouverts de terre. Site occupé aujourd'hui par des installations sportives et un stade d'eau-vive (selon fiche BASOL)</t>
  </si>
  <si>
    <t>Site non retenu car réaménagé</t>
  </si>
  <si>
    <t>https://fiches-risques.brgm.fr/georisques/infosols/instruction/SSP000287401</t>
  </si>
  <si>
    <t>POULDOURAN</t>
  </si>
  <si>
    <t>Décharge communale de Pouldouran</t>
  </si>
  <si>
    <t>Zone camping cars</t>
  </si>
  <si>
    <t>Site non retenu car réhabilité</t>
  </si>
  <si>
    <t>https://fiches-risques.brgm.fr/georisques/casias/SSP3805064</t>
  </si>
  <si>
    <t>SAINT-BRIEUC</t>
  </si>
  <si>
    <t>Décharge de la Grève des Courses</t>
  </si>
  <si>
    <t>En friche. En attente projet réaménagement</t>
  </si>
  <si>
    <t>Site officiellement fermé en 1993 et recouvert de remblais de démolition. Etudes et diagnostics environnementaux réalisés en 2016 et 2017. Études complémentaires en cours. (Source fiche BASOL)</t>
  </si>
  <si>
    <t>https://fiches-risques.brgm.fr/georisques/infosols/classification/SSP00007540101</t>
  </si>
  <si>
    <t>SAINT-JACUT-DE-LA-MER</t>
  </si>
  <si>
    <t>Décharge des Grands Marais</t>
  </si>
  <si>
    <t>Camping</t>
  </si>
  <si>
    <t>https://fiches-risques.brgm.fr/georisques/infosols/instruction/SSP000471801</t>
  </si>
  <si>
    <t>Décharge des Cloissiaux</t>
  </si>
  <si>
    <t>parking pour les gens du voyage</t>
  </si>
  <si>
    <t>Site réaménagé en parkings pour les gens du voyage selon fiche BASOL</t>
  </si>
  <si>
    <t>https://fiches-risques.brgm.fr/georisques/infosols/instruction/SSP000471901</t>
  </si>
  <si>
    <t>Décharge communale de Saint-Jacut-de-la-Mer</t>
  </si>
  <si>
    <t>Site réhabilité</t>
  </si>
  <si>
    <t>https://fiches-risques.brgm.fr/georisques/casias/SSP3807186</t>
  </si>
  <si>
    <t>Estuaire</t>
  </si>
  <si>
    <t>TREGUIER</t>
  </si>
  <si>
    <t>Décharge communale de Treguier</t>
  </si>
  <si>
    <t>Réhabilité (arbres)</t>
  </si>
  <si>
    <t xml:space="preserve">https://fiches-risques.brgm.fr/georisques/casias/SSP3805439 </t>
  </si>
  <si>
    <t>EURE (27)</t>
  </si>
  <si>
    <t>BERVILLE-SUR-MER</t>
  </si>
  <si>
    <t>Décharge communale de Berville-sur-Mer</t>
  </si>
  <si>
    <t>Partiellement en friche/réaménagé</t>
  </si>
  <si>
    <t xml:space="preserve">Ce site est réhabilité avec mise en place d’infrastructures de protection de la rive. Les déchets ont été recouverts de terres et la zone est végétalisée. </t>
  </si>
  <si>
    <t xml:space="preserve">https://fiches-risques.brgm.fr/georisques/casias/SSP3858475 </t>
  </si>
  <si>
    <t>FINISTERE (29)</t>
  </si>
  <si>
    <t>LE FAOU</t>
  </si>
  <si>
    <t>Décharge communale du Faou</t>
  </si>
  <si>
    <t xml:space="preserve">https://fiches-risques.brgm.fr/georisques/casias/SSP3809872 </t>
  </si>
  <si>
    <t>PENMARCH</t>
  </si>
  <si>
    <t>Décharge de la Plage du Steir</t>
  </si>
  <si>
    <t>Parcelle BS23 réaménagée en parking , parcelle BT65 recouverte de végétation (selon fiche BASOL). Lors d'une visite du site faite par le CEREMA, des déchets (plastiques et gravats) sont visibles quelques mètres plus à l'Ouest (plage en face du parking de la rue de l'Ecole de Voile). Site Steir 2</t>
  </si>
  <si>
    <t>Site non retenu car réaménagé. Pour le deuxième site, non retenu car absence de décharge</t>
  </si>
  <si>
    <t>https://fiches-risques.brgm.fr/georisques/infosols/classification/SSP00018240101</t>
  </si>
  <si>
    <t>PLOUGOULM</t>
  </si>
  <si>
    <t>Décharge de Toul an Ouch'</t>
  </si>
  <si>
    <t>Site comblé, Parking actuellement</t>
  </si>
  <si>
    <t>Site réaménagé en parking selon fiche BASOL</t>
  </si>
  <si>
    <t>https://fiches-risques.brgm.fr/georisques/infosols/classification/SSP00018920101</t>
  </si>
  <si>
    <t>PLOUNEOUR-TREZ</t>
  </si>
  <si>
    <t xml:space="preserve">Décharge du Rheun </t>
  </si>
  <si>
    <t>https://fiches-risques.brgm.fr/georisques/casias/SSP3810894</t>
  </si>
  <si>
    <t>PONT-L'ABBE</t>
  </si>
  <si>
    <t>Décharge de l'Île Chevalier</t>
  </si>
  <si>
    <t>réaménagé, végétation</t>
  </si>
  <si>
    <t>https://fiches-risques.brgm.fr/georisques/infosols/classification/SSP00019940101</t>
  </si>
  <si>
    <t>GIRONDE (33)</t>
  </si>
  <si>
    <t>BEGLES</t>
  </si>
  <si>
    <t>Décharge de Tartifume</t>
  </si>
  <si>
    <t>Centre commercial actuellement</t>
  </si>
  <si>
    <t xml:space="preserve">Le site est entièrement réhabilité en centre commercial </t>
  </si>
  <si>
    <t xml:space="preserve">https://fiches-risques.brgm.fr/georisques/casias/SSP3775033 </t>
  </si>
  <si>
    <t>HERAULT (34)</t>
  </si>
  <si>
    <t>SETE</t>
  </si>
  <si>
    <t>Décharge communale de Sète</t>
  </si>
  <si>
    <t>Friche</t>
  </si>
  <si>
    <t>Terrain privé en zone portuaire</t>
  </si>
  <si>
    <t xml:space="preserve">https://fiches-risques.brgm.fr/georisques/casias/SSP3929899 </t>
  </si>
  <si>
    <t>Lido</t>
  </si>
  <si>
    <t>Décharge des Salins de Villeroy</t>
  </si>
  <si>
    <t>En activité en 1995</t>
  </si>
  <si>
    <t>Réhabilité en 2005 (Source CDL)</t>
  </si>
  <si>
    <t>https://fiches-risques.brgm.fr/georisques/casias/SSP3930177</t>
  </si>
  <si>
    <t>ILLE-ET-VILAINE (35)</t>
  </si>
  <si>
    <t>CANCALE</t>
  </si>
  <si>
    <t>Décharge du Duguen</t>
  </si>
  <si>
    <t>Réaménagé</t>
  </si>
  <si>
    <t xml:space="preserve"> Ce site est réhabilité et la décharge n’est plus du tout visible car des habitations ont été construites sur la zone. </t>
  </si>
  <si>
    <t>https://fiches-risques.brgm.fr/georisques/casias/SSP3811573</t>
  </si>
  <si>
    <t>Estuaire proche front de mer</t>
  </si>
  <si>
    <t>LOIRE-ATLANTIQUE (44)</t>
  </si>
  <si>
    <t>SAINT-BREVIN-LES-PINS</t>
  </si>
  <si>
    <t>Décharge communale de Saint-Brévin-les-Pins</t>
  </si>
  <si>
    <t>Aire gens de voyage/friche</t>
  </si>
  <si>
    <t xml:space="preserve">https://fiches-risques.brgm.fr/georisques/casias/SSP4002333 </t>
  </si>
  <si>
    <t>TRIGNAC</t>
  </si>
  <si>
    <t>Décharge communale de Trignac</t>
  </si>
  <si>
    <t>Habitations actuellement</t>
  </si>
  <si>
    <t>https://fiches-risques.brgm.fr/georisques/casias/SSP4003852</t>
  </si>
  <si>
    <t>MANCHE (50)</t>
  </si>
  <si>
    <t>VICQ SUR MER</t>
  </si>
  <si>
    <t>Décharge de Réthoville</t>
  </si>
  <si>
    <t>Travaux en cours</t>
  </si>
  <si>
    <t>https://fiches-risques.brgm.fr/georisques/casias/SSP4082625</t>
  </si>
  <si>
    <t>MORBIHAN (56)</t>
  </si>
  <si>
    <t>THEIX</t>
  </si>
  <si>
    <t>Décharge de Saint Goustan</t>
  </si>
  <si>
    <t xml:space="preserve">https://fiches-risques.brgm.fr/georisques/infosols/instruction/SSP000212301 </t>
  </si>
  <si>
    <t>VANNES</t>
  </si>
  <si>
    <t>Décharge de Kermain</t>
  </si>
  <si>
    <t xml:space="preserve">https://fiches-risques.brgm.fr/georisques/infosols/instruction/SSP000213901 </t>
  </si>
  <si>
    <t>PAS-DE-CALAIS (62)</t>
  </si>
  <si>
    <t>CALAIS</t>
  </si>
  <si>
    <t>Dépôt de Caillette</t>
  </si>
  <si>
    <t>Aménagé en rond-point</t>
  </si>
  <si>
    <t>https://fiches-risques.brgm.fr/georisques/casias/SSP3973149</t>
  </si>
  <si>
    <t>OYE-PLAGE</t>
  </si>
  <si>
    <t>Décharge communale d'Oye-Plage</t>
  </si>
  <si>
    <t>Réhabilité en zone naturelle</t>
  </si>
  <si>
    <t>https://fiches-risques.brgm.fr/georisques/casias/SSP3974287</t>
  </si>
  <si>
    <t>PYRENEES-ORIENTALES (66)</t>
  </si>
  <si>
    <t>CANET-EN-ROUSSILLON</t>
  </si>
  <si>
    <t>Décharge communale de Canet en Rouissillon</t>
  </si>
  <si>
    <t>https://fiches-risques.brgm.fr/georisques/casias/SSP3934319</t>
  </si>
  <si>
    <t>SEINE-MARITIME (76)</t>
  </si>
  <si>
    <t>BERNEVAL-LE-GRAND</t>
  </si>
  <si>
    <t>Décharge communale de Berneval-le-Grand</t>
  </si>
  <si>
    <t>https://fiches-risques.brgm.fr/georisques/casias/SSP3863158</t>
  </si>
  <si>
    <t>LE HAVRE</t>
  </si>
  <si>
    <t>Décharge de Dollemard</t>
  </si>
  <si>
    <t>En travaux (Dollemard)</t>
  </si>
  <si>
    <t>https://fiches-risques.brgm.fr/georisques/casias/SSP3863498</t>
  </si>
  <si>
    <t>SAINTE-MARGUERITE-SUR-MER</t>
  </si>
  <si>
    <t>Décharge communale de Sainte-Marguerite-sur-Mer</t>
  </si>
  <si>
    <t>https://fiches-risques.brgm.fr/georisques/casias/SSP3863127</t>
  </si>
  <si>
    <t>LE TREPORT</t>
  </si>
  <si>
    <t>Décharge communale du Treport</t>
  </si>
  <si>
    <t xml:space="preserve">Partiellement en friche. </t>
  </si>
  <si>
    <t>La zone est une zone d’activité comprenant une déchetterie, un skate parc, un poste électrique et une entreprise. La Communauté de Communes n’a pas connaissance d’une décharge ancienne. Confirmation de la construction d’une usine d’incinération de déchet dans les années 70, aujourd’hui fermée. Le site est entièrement goudronné avec présence d’activités.</t>
  </si>
  <si>
    <t>https://fiches-risques.brgm.fr/georisques/casias/SSP3863583</t>
  </si>
  <si>
    <t>VENDEE (85)</t>
  </si>
  <si>
    <t>LA FAUTE-SUR-MER</t>
  </si>
  <si>
    <t>Décharge communale dela Faute-sur-Mer</t>
  </si>
  <si>
    <t>Camping et jardin public</t>
  </si>
  <si>
    <t>https://fiches-risques.brgm.fr/georisques/casias/SSP4011926</t>
  </si>
  <si>
    <t>GUADELOUPE (971)</t>
  </si>
  <si>
    <t>CAPESTERRE BELLE EAU</t>
  </si>
  <si>
    <t>Décharge de Capesterre-Belle-Eau</t>
  </si>
  <si>
    <t>Activité terminée
A L'embouchure de la Rivière du Grand Carbet. Visite en 2010</t>
  </si>
  <si>
    <t>https://fiches-risques.brgm.fr/georisques/casias/SSP3857184</t>
  </si>
  <si>
    <t>GRAND BOURG</t>
  </si>
  <si>
    <t>Décharge de Grand-Bourg</t>
  </si>
  <si>
    <t>Travaux de réhabilitation en cours selon fiche BASOL (2017)</t>
  </si>
  <si>
    <t>https://fiches-risques.brgm.fr/georisques/infosols/instruction/SSP001088301</t>
  </si>
  <si>
    <t>GOYAVE</t>
  </si>
  <si>
    <t>Décharge de Goyave</t>
  </si>
  <si>
    <t>https://fiches-risques.brgm.fr/georisques/casias/SSP3856488</t>
  </si>
  <si>
    <t>MARTINIQUE (972)</t>
  </si>
  <si>
    <t>LE ROBERT</t>
  </si>
  <si>
    <t>Décharge du Quartier Reynoir</t>
  </si>
  <si>
    <t xml:space="preserve">En activité en 2003. Volume 50 m3. DIB, DIC et carcasses de VHU.
</t>
  </si>
  <si>
    <t>https://fiches-risques.brgm.fr/georisques/casias/SSP3935375</t>
  </si>
  <si>
    <t>SAINTE-MARIE</t>
  </si>
  <si>
    <t>Décharge de l'Anse Charpentier</t>
  </si>
  <si>
    <t>ONF, BASOL</t>
  </si>
  <si>
    <t>Observation de déchets sur estran et érosion avérée (Source : ONF confirmée par fiche BASOL)</t>
  </si>
  <si>
    <t>https://fiches-risques.brgm.fr/georisques/infosols/instruction/SSP001160701</t>
  </si>
  <si>
    <t>LA TRINITE</t>
  </si>
  <si>
    <t>Décharge de Fond Cérémeaux</t>
  </si>
  <si>
    <t>Activité terminée
Etude réhabilitation ANTEA; Réhabilitation 2005 BURGEAP</t>
  </si>
  <si>
    <t>Site réhabilité (selon fiche BASOL)</t>
  </si>
  <si>
    <t>https://fiches-risques.brgm.fr/georisques/infosols/instruction/SSP001164001</t>
  </si>
  <si>
    <t>Décharge de l'Anse à Dièque</t>
  </si>
  <si>
    <t>https://fiches-risques.brgm.fr/georisques/casias/SSP3935077</t>
  </si>
  <si>
    <t>LE VAUCLIN</t>
  </si>
  <si>
    <t>Décharge de Château Paille</t>
  </si>
  <si>
    <t>Activité terminée
Etude réhabilitation</t>
  </si>
  <si>
    <t xml:space="preserve">https://fiches-risques.brgm.fr/georisques/infosols/instruction/SSP001163901 </t>
  </si>
  <si>
    <t>GUYANE (973)</t>
  </si>
  <si>
    <t>MACOURIA</t>
  </si>
  <si>
    <t>Décharge de Macouria (CCCL)</t>
  </si>
  <si>
    <t>Réhabilité</t>
  </si>
  <si>
    <t>https://fiches-risques.brgm.fr/georisques/casias/SSP3857838</t>
  </si>
  <si>
    <t>LA REUNION (974)</t>
  </si>
  <si>
    <t>SAINT DENIS</t>
  </si>
  <si>
    <t>Décharge de La Jamaïque</t>
  </si>
  <si>
    <t>Activité terminée</t>
  </si>
  <si>
    <t>Etudes préalables à la réhabilitation en phase AVP (selon fiche BASOL)</t>
  </si>
  <si>
    <t>https://fiches-risques.brgm.fr/georisques/infosols/instruction/SSP001101401</t>
  </si>
  <si>
    <t>SAINT JOSEPH</t>
  </si>
  <si>
    <t>Décharge de La Caverne aux Hirondelles</t>
  </si>
  <si>
    <t>Décharge non autorisée. Réhabilitée en espace vert en 1994 selon l'étude menée par la SOGREAH en mai 1998 à la demande du Conseil Général</t>
  </si>
  <si>
    <t>https://fiches-risques.brgm.fr/georisques/infosols/instruction/SSP001104101</t>
  </si>
  <si>
    <t>V2</t>
  </si>
  <si>
    <t>SERIGNAN</t>
  </si>
  <si>
    <t>Décharge Les Airoules</t>
  </si>
  <si>
    <t>BASIAS, CSD AZUR</t>
  </si>
  <si>
    <t>Oui</t>
  </si>
  <si>
    <t>Dépôt partiellement réaménagé par apport de matériaux de couverture</t>
  </si>
  <si>
    <t>https://fiches-risques.brgm.fr/georisques/casias/SSP3931446</t>
  </si>
  <si>
    <t>Etang</t>
  </si>
  <si>
    <t>MEZE</t>
  </si>
  <si>
    <t>Décharge Le Mourre Blanc</t>
  </si>
  <si>
    <t xml:space="preserve">Encombrants ménagers et déchets conchylicoles. Forte odeur. </t>
  </si>
  <si>
    <t xml:space="preserve">La décharge est réhabilitée et a bénéficié de travaux importants et d'un suivi toujours actif. </t>
  </si>
  <si>
    <t>https://fiches-risques.brgm.fr/georisques/casias/SSP3931354</t>
  </si>
  <si>
    <t>Aude (11)</t>
  </si>
  <si>
    <t>LEUCATE</t>
  </si>
  <si>
    <t>Décharge brute, Les Courbatières</t>
  </si>
  <si>
    <t>CSD AZUR</t>
  </si>
  <si>
    <t>oui</t>
  </si>
  <si>
    <t>Impact visuel important, déchets visibles</t>
  </si>
  <si>
    <t>https://fiches-risques.brgm.fr/georisques/casias/SSP4083044</t>
  </si>
  <si>
    <t>Lido, port</t>
  </si>
  <si>
    <t>Décharge brute, mare du Golf</t>
  </si>
  <si>
    <t xml:space="preserve">Comblé par des gravats sur des terrains lagunaires entre 2000 et 2001. </t>
  </si>
  <si>
    <t>La commune de Leucate est très impliquée dans la préservation et l’entretien de ce site riche en biodiversité qui est devenu un site d’études pour le suivi de certaines espèces rares et protégées. Les déchets présents ne présentant pas de nuisances particulières, elle n’envisage pas d’action particulière les concernant.</t>
  </si>
  <si>
    <t>https://fiches-risques.brgm.fr/georisques/casias/SSP4083225</t>
  </si>
  <si>
    <t>Décharge de Vilinic</t>
  </si>
  <si>
    <t>Basias, SIS</t>
  </si>
  <si>
    <t>https://fiches-risques.brgm.fr/georisques/casias/SSP3808234</t>
  </si>
  <si>
    <t>PLOMEUR</t>
  </si>
  <si>
    <t>Décharge de Kerdaffric (La Torche)</t>
  </si>
  <si>
    <t>Déchets mis à nu par une tempete</t>
  </si>
  <si>
    <t>https://fiches-risques.brgm.fr/georisques/casias/SSP3809493</t>
  </si>
  <si>
    <t>SAINT BENOIT</t>
  </si>
  <si>
    <t>Décharge de la Ravine Sèche</t>
  </si>
  <si>
    <t>BASIAS</t>
  </si>
  <si>
    <t>https://fiches-risques.brgm.fr/georisques/casias/SSP4038266</t>
  </si>
  <si>
    <t>NON</t>
  </si>
  <si>
    <t>Ravine</t>
  </si>
  <si>
    <t>SAINT ANDRE</t>
  </si>
  <si>
    <t>Décharge de la Cressonière</t>
  </si>
  <si>
    <t>Fort risque d'érosion de berge par la Rivière du Mât. Instruction DEAL en cours</t>
  </si>
  <si>
    <t>https://fiches-risques.brgm.fr/georisques/casias/SSP4038264</t>
  </si>
  <si>
    <t>TAMPON</t>
  </si>
  <si>
    <t>Décharge du Petit Tampon, la Bergerie</t>
  </si>
  <si>
    <t>Basias, BASOL</t>
  </si>
  <si>
    <t>En 2018, glissements de terrain induits par des phenomènes météorologiques. Mesures de gestion necessaires. Instruction DEAL en cours</t>
  </si>
  <si>
    <t>https://fiches-risques.brgm.fr/georisques/casias/SSP4038277</t>
  </si>
  <si>
    <t>LANDEVENNEC</t>
  </si>
  <si>
    <t>Décharge communale, Le Pal</t>
  </si>
  <si>
    <t>Basias, BASOL, SIS</t>
  </si>
  <si>
    <t xml:space="preserve">Terrain gagné à la mer. Le site correspond à un ancien lieu de collecte et de stockage d'ordures ménagères et d'encombrants, recouvert par des déblais de terrassement et de chantier.
</t>
  </si>
  <si>
    <t>Aménagé en parking et espace vert</t>
  </si>
  <si>
    <t>https://fiches-risques.brgm.fr/georisques/infosols/classification/SSP00018540101</t>
  </si>
  <si>
    <t>SENNEVILLE SUR FECAMP</t>
  </si>
  <si>
    <t>Décharge de Fécamp</t>
  </si>
  <si>
    <t>BASIAS, CEREMA, DDTM</t>
  </si>
  <si>
    <t>OM et DIB</t>
  </si>
  <si>
    <t>https://fiches-risques.brgm.fr/georisques/casias/SSP3862977</t>
  </si>
  <si>
    <t>CAUVILLE SUR MER</t>
  </si>
  <si>
    <t>Décharge sauvage de Cauville</t>
  </si>
  <si>
    <t>Non</t>
  </si>
  <si>
    <t>Déchets BTP, OM et déchets sanitaires</t>
  </si>
  <si>
    <t>https://fiches-risques.brgm.fr/georisques/casias/SSP3863377</t>
  </si>
  <si>
    <t>PETIT CAUX</t>
  </si>
  <si>
    <t>Décharge de Belleville-Sur-Mer</t>
  </si>
  <si>
    <t>CEREMA, DDTM76</t>
  </si>
  <si>
    <t>Décharge OM et gravats. Compost</t>
  </si>
  <si>
    <t>https://fiches-risques.brgm.fr/georisques/casias/SSP4083658</t>
  </si>
  <si>
    <t>SOTTEVILLE SUR MER</t>
  </si>
  <si>
    <t>Décharge de Sotteville sur Mer</t>
  </si>
  <si>
    <t>Om et gravats</t>
  </si>
  <si>
    <t>https://fiches-risques.brgm.fr/georisques/casias/SSP4083653</t>
  </si>
  <si>
    <t>V3</t>
  </si>
  <si>
    <t>Saint Pol de Léon</t>
  </si>
  <si>
    <t>Décharge SIVOM de Saint Pol de Léon</t>
  </si>
  <si>
    <t>BASIAS, SIS</t>
  </si>
  <si>
    <t>https://fiches-risques.brgm.fr/georisques/casias/SSP3810364</t>
  </si>
  <si>
    <t>Ile de Batz</t>
  </si>
  <si>
    <t>Décharge Creach ar bolloc'h</t>
  </si>
  <si>
    <t>https://fiches-risques.brgm.fr/georisques/infosols/classification/SSP00017710101</t>
  </si>
  <si>
    <t>PAS DE CALAIS (62)</t>
  </si>
  <si>
    <t>Berck</t>
  </si>
  <si>
    <t>Décharge sauvage des dunes</t>
  </si>
  <si>
    <t>DDTM62</t>
  </si>
  <si>
    <t>Années 1970</t>
  </si>
  <si>
    <t>En 2015 une partie de ces déchets a été nettoyée mais des déchets resteraient encore sur place.</t>
  </si>
  <si>
    <t>https://fiches-risques.brgm.fr/georisques/casias/SSP4117303</t>
  </si>
  <si>
    <t>Audinghen</t>
  </si>
  <si>
    <t>Décharge Cran Poulet</t>
  </si>
  <si>
    <t>DDTM62 et EDEN62</t>
  </si>
  <si>
    <t>Décharge communale</t>
  </si>
  <si>
    <t>Site en cours de diagnostic</t>
  </si>
  <si>
    <t>https://fiches-risques.brgm.fr/georisques/casias/SSP4117498</t>
  </si>
  <si>
    <t>Saint-Aubin-sur-Quillebeuf</t>
  </si>
  <si>
    <t>Décharge de Saint Aubin sur Quilleboeuf</t>
  </si>
  <si>
    <t>Association</t>
  </si>
  <si>
    <t>Déchets visibles</t>
  </si>
  <si>
    <t>https://fiches-risques.brgm.fr/georisques/casias/SSP4124444</t>
  </si>
  <si>
    <t>Bouillante</t>
  </si>
  <si>
    <t>Décharge communale de Bouillante</t>
  </si>
  <si>
    <t>Basias, DEAL</t>
  </si>
  <si>
    <t>Déchetterie municipale inaugurée récemment (2022) avec présence des déchets de l'ancienne décharge sur une partie du site</t>
  </si>
  <si>
    <t>https://fiches-risques.brgm.fr/georisques/casias/SSP3856860</t>
  </si>
  <si>
    <t>Petit-Canal</t>
  </si>
  <si>
    <t>Décharge communale de Petit-Canal</t>
  </si>
  <si>
    <t xml:space="preserve"> Réhabilitation d’une partie du site (la zone la plus récente située en bordure de mangrove). Présence des déchets à confirmer</t>
  </si>
  <si>
    <t>https://fiches-risques.brgm.fr/georisques/casias/SSP3856490</t>
  </si>
  <si>
    <t>Morne à l'Eau</t>
  </si>
  <si>
    <t>Décharge communale de Morne à l'Eau</t>
  </si>
  <si>
    <t>Décharge réhabilitée, présence de déchets à confirmer</t>
  </si>
  <si>
    <t>https://fiches-risques.brgm.fr/georisques/casias/SSP3856411</t>
  </si>
  <si>
    <t>Vicq-sur-Mer</t>
  </si>
  <si>
    <t>Décharge de Gouberville "Le Bois du Nau"</t>
  </si>
  <si>
    <t>CD50</t>
  </si>
  <si>
    <t xml:space="preserve">Dune. Présence déchets apparents. </t>
  </si>
  <si>
    <t>https://fiches-risques.brgm.fr/georisques/casias/SSP4119001</t>
  </si>
  <si>
    <t>Décharge de Gouberville, Les Bucailles</t>
  </si>
  <si>
    <t>Confinement réalisé par la commune en 2020. Déchets apparents au-délà de la zone de confinement</t>
  </si>
  <si>
    <t>https://fiches-risques.brgm.fr/georisques/casias/SSP4119009</t>
  </si>
  <si>
    <t>Décharge de Néville</t>
  </si>
  <si>
    <t>Découverte suite à un incendie en 2022</t>
  </si>
  <si>
    <t>https://fiches-risques.brgm.fr/georisques/casias/SSP4119011</t>
  </si>
  <si>
    <t>Décharge de Néville, La Grève</t>
  </si>
  <si>
    <t>Découverte à l'automne 2020. Le sable transporté par la houle couvre les déchets</t>
  </si>
  <si>
    <t>https://fiches-risques.brgm.fr/georisques/casias/SSP4119922</t>
  </si>
  <si>
    <t>Havre</t>
  </si>
  <si>
    <t>Portbail</t>
  </si>
  <si>
    <t>Décharge de l'hippodrome</t>
  </si>
  <si>
    <t>Déchets incrustés qui reappareisent</t>
  </si>
  <si>
    <t>https://fiches-risques.brgm.fr/georisques/casias/SSP4119021</t>
  </si>
  <si>
    <t>Décharge du cimetière</t>
  </si>
  <si>
    <t>Site stabilisé par les déchets. Friche</t>
  </si>
  <si>
    <t>https://fiches-risques.brgm.fr/georisques/casias/SSP4119023</t>
  </si>
  <si>
    <t>Saint Vaast la Hougue</t>
  </si>
  <si>
    <t>Décharge de St Vaast</t>
  </si>
  <si>
    <t>Déchets stabilisés. Espace boisé, parcours à vélo</t>
  </si>
  <si>
    <t>https://fiches-risques.brgm.fr/georisques/casias/SSP4119020</t>
  </si>
  <si>
    <t>Gatteville le Phare</t>
  </si>
  <si>
    <t>Décharge de Gatteville</t>
  </si>
  <si>
    <t>Déchets stabilisés, bosquet et prairie</t>
  </si>
  <si>
    <t>https://fiches-risques.brgm.fr/georisques/casias/SSP4119016</t>
  </si>
  <si>
    <t>Agon-Coutainville</t>
  </si>
  <si>
    <t>Décharge d'Agon-Coutainville</t>
  </si>
  <si>
    <t>Déchets BTP apparents. Déchets incrustés</t>
  </si>
  <si>
    <t>https://fiches-risques.brgm.fr/georisques/casias/SSP4119025</t>
  </si>
  <si>
    <t>Granville</t>
  </si>
  <si>
    <t>Décharge Grande Ile Chausey</t>
  </si>
  <si>
    <t>Déchets apprents</t>
  </si>
  <si>
    <t>https://fiches-risques.brgm.fr/georisques/casias/SSP4119102</t>
  </si>
  <si>
    <t>Carentan</t>
  </si>
  <si>
    <t>Décharge de St Hilaire</t>
  </si>
  <si>
    <t>Zone stcokage matériaux</t>
  </si>
  <si>
    <t>https://fiches-risques.brgm.fr/georisques/casias/SSP4119118</t>
  </si>
  <si>
    <t>Réville</t>
  </si>
  <si>
    <t>Décharge de Réville</t>
  </si>
  <si>
    <t>Friche. Déchets stabilisés</t>
  </si>
  <si>
    <t>https://fiches-risques.brgm.fr/georisques/casias/SSP4119121</t>
  </si>
  <si>
    <t>Roscanvel</t>
  </si>
  <si>
    <t>Décharge de Kerlaër</t>
  </si>
  <si>
    <t xml:space="preserve">DDTM29, ONG </t>
  </si>
  <si>
    <t xml:space="preserve">Déchets visibles en bas de la falaise. </t>
  </si>
  <si>
    <t>https://fiches-risques.brgm.fr/georisques/casias/SSP4128582</t>
  </si>
  <si>
    <t>Combrit</t>
  </si>
  <si>
    <t>Décharge de Kerjegu</t>
  </si>
  <si>
    <t>DDTM29</t>
  </si>
  <si>
    <t>Site réhabilité en 2006</t>
  </si>
  <si>
    <t>https://fiches-risques.brgm.fr/georisques/infosols/classification/SSP00019300101</t>
  </si>
  <si>
    <t>Décharge du Haffond</t>
  </si>
  <si>
    <t>Début 1990s</t>
  </si>
  <si>
    <t>Sité remblayé et végétalisé</t>
  </si>
  <si>
    <t>https://fiches-risques.brgm.fr/georisques/infosols/classification/SSP00011440101</t>
  </si>
  <si>
    <t>La Désirade</t>
  </si>
  <si>
    <t>Décharge de la Désirade</t>
  </si>
  <si>
    <t>Ademe Guadeloupe, DEAL</t>
  </si>
  <si>
    <t>1970s</t>
  </si>
  <si>
    <t xml:space="preserve">Site non conforme </t>
  </si>
  <si>
    <t>https://fiches-risques.brgm.fr/georisques/casias/SSP3856492</t>
  </si>
  <si>
    <t>Groix</t>
  </si>
  <si>
    <t>Décharge de l'île de Groix</t>
  </si>
  <si>
    <t>Casias, Ademe</t>
  </si>
  <si>
    <t>Réhabilitée début années 2000</t>
  </si>
  <si>
    <t>Déchets visibles à proximité du rivage. Massif recouvert au début des années 2000</t>
  </si>
  <si>
    <t>https://fiches-risques.brgm.fr/georisques/casias/SSP3817700</t>
  </si>
  <si>
    <t>COTES d'ARMOR (22)</t>
  </si>
  <si>
    <t>Fréhel</t>
  </si>
  <si>
    <t>Décharge Port à la Duc</t>
  </si>
  <si>
    <t>https://fiches-risques.brgm.fr/georisques/casias/SSP3805080</t>
  </si>
  <si>
    <t>Baillif</t>
  </si>
  <si>
    <t>Décharge de Blanchet</t>
  </si>
  <si>
    <t>Site réhabilité. Dechetterie et friche</t>
  </si>
  <si>
    <t>https://fiches-risques.brgm.fr/georisques/basias-detaillee/GUA97100034</t>
  </si>
  <si>
    <t>V4</t>
  </si>
  <si>
    <t>Ile d'Houat</t>
  </si>
  <si>
    <t>Décharge de Portz Plouz</t>
  </si>
  <si>
    <t>BASIAS, SIS, Cerema</t>
  </si>
  <si>
    <t>Déchets visibles au contact de l'eau</t>
  </si>
  <si>
    <t>https://fiches-risques.brgm.fr/georisques/casias/SSP3817595</t>
  </si>
  <si>
    <t>ILE ET VILAINE (35)</t>
  </si>
  <si>
    <t>Saint Lunaire</t>
  </si>
  <si>
    <t>Décharge de Saint Lunaire</t>
  </si>
  <si>
    <t>Déchets vivibles (métaux, gravats)</t>
  </si>
  <si>
    <t>https://fiches-risques.brgm.fr/georisques/casias/SSP4133931</t>
  </si>
  <si>
    <t>Marais</t>
  </si>
  <si>
    <t>LOIRE ATLANTIQUE (44)</t>
  </si>
  <si>
    <t>Guérande</t>
  </si>
  <si>
    <t>Décharge des Floralies</t>
  </si>
  <si>
    <t>SIS, CEREMA</t>
  </si>
  <si>
    <t>Terrain en friche</t>
  </si>
  <si>
    <t>https://fiches-risques.brgm.fr/georisques/infosols/classification/SSP00071630101</t>
  </si>
  <si>
    <t>Ambon</t>
  </si>
  <si>
    <t>Décharge du Palud du Minlard</t>
  </si>
  <si>
    <t>SIS</t>
  </si>
  <si>
    <t>https://fiches-risques.brgm.fr/georisques/casias/SSP3818033</t>
  </si>
  <si>
    <t>Ile d'Arz</t>
  </si>
  <si>
    <t>Décharge du Marais du Moulin</t>
  </si>
  <si>
    <t>https://fiches-risques.brgm.fr/georisques/infosols/classification/SSP00021200101</t>
  </si>
  <si>
    <t>Arzon</t>
  </si>
  <si>
    <t>Décharge du Tindio</t>
  </si>
  <si>
    <t>Casias</t>
  </si>
  <si>
    <t>https://fiches-risques.brgm.fr/georisques/casias/SSP3817543</t>
  </si>
  <si>
    <t>Wimereux</t>
  </si>
  <si>
    <t xml:space="preserve">Décharge des Dunes de la Slack </t>
  </si>
  <si>
    <t>DDTM62 et Cerema</t>
  </si>
  <si>
    <t>https://fiches-risques.brgm.fr/georisques/casias/SSP4164993</t>
  </si>
  <si>
    <t>Ile de Sein</t>
  </si>
  <si>
    <t>Décharge Ile de Sein</t>
  </si>
  <si>
    <t>DDTM29, commune, SIS</t>
  </si>
  <si>
    <t>Déchets visibles à proximité du rivage selon les images. D'après le SIS (DREAL): site déclassé, plus de déchets</t>
  </si>
  <si>
    <t>https://fiches-risques.brgm.fr/georisques/casias/SSP4164998</t>
  </si>
  <si>
    <t>LANDES (40)</t>
  </si>
  <si>
    <t>Soustons</t>
  </si>
  <si>
    <t>Décharge de Soustons</t>
  </si>
  <si>
    <t>ONG</t>
  </si>
  <si>
    <t>Déchets plastiques visibles à niveau des dunes</t>
  </si>
  <si>
    <t>https://fiches-risques.brgm.fr/georisques/casias/SSP4162395</t>
  </si>
  <si>
    <t>Gavres</t>
  </si>
  <si>
    <t>Décharge Marais de Kersahu</t>
  </si>
  <si>
    <t>Basias, SIS, Cerema</t>
  </si>
  <si>
    <t>Déchets visibles (inertes, ferrailles)</t>
  </si>
  <si>
    <t>https://fiches-risques.brgm.fr/georisques/casias/SSP4162632</t>
  </si>
  <si>
    <t>Hennebont</t>
  </si>
  <si>
    <t>Décharge de la Becquerie</t>
  </si>
  <si>
    <t>BASIAS, SIS, Bureau d'études</t>
  </si>
  <si>
    <t>https://fiches-risques.brgm.fr/georisques/casias/SSP3817584</t>
  </si>
  <si>
    <t>CALVADOS (14)</t>
  </si>
  <si>
    <t>Grandcamp-Maisy</t>
  </si>
  <si>
    <t>Décharge Pointe du Hoc</t>
  </si>
  <si>
    <t>DDTM14</t>
  </si>
  <si>
    <t>Déchets visibles à proximité du rivage en 2023</t>
  </si>
  <si>
    <t>https://fiches-risques.brgm.fr/georisques/casias/SSP4161012</t>
  </si>
  <si>
    <t>Plougastel-Daoulas</t>
  </si>
  <si>
    <t>Décharge de Pennalein</t>
  </si>
  <si>
    <t>Réhabilitation faite entre 2005 et 2006 mais déchets visibles en 2023</t>
  </si>
  <si>
    <t>https://fiches-risques.brgm.fr/georisques/casias/SSP3808431</t>
  </si>
  <si>
    <t>Décharge Pont Callec</t>
  </si>
  <si>
    <t>DDTM29, commune</t>
  </si>
  <si>
    <t>Déchets visibles en 2023</t>
  </si>
  <si>
    <t>https://fiches-risques.brgm.fr/georisques/casias/SSP4161008</t>
  </si>
  <si>
    <t>Plouénan</t>
  </si>
  <si>
    <t>Décharge Pont Eon</t>
  </si>
  <si>
    <t>Riverain</t>
  </si>
  <si>
    <t>https://fiches-risques.brgm.fr/georisques/casias/SSP4161574</t>
  </si>
  <si>
    <t>Baie</t>
  </si>
  <si>
    <t>Genêts</t>
  </si>
  <si>
    <t>Décharge rue du Poivre</t>
  </si>
  <si>
    <t>Mairie, DDTM50</t>
  </si>
  <si>
    <t>Site en friche</t>
  </si>
  <si>
    <t>https://fiches-risques.brgm.fr/georisques/casias/SSP4165003</t>
  </si>
  <si>
    <t>CHARENTE-MARITIME</t>
  </si>
  <si>
    <t>Les Portes en Ré</t>
  </si>
  <si>
    <t>Décharge Portes en Ré</t>
  </si>
  <si>
    <t>Conservatoire du Littoral</t>
  </si>
  <si>
    <t>https://fiches-risques.brgm.fr/georisques/casias/SSP4165238</t>
  </si>
  <si>
    <t>Terre de Bas</t>
  </si>
  <si>
    <t>Décharge de Terre de Bas</t>
  </si>
  <si>
    <t xml:space="preserve">BASIAS, CEREMA </t>
  </si>
  <si>
    <t>-61.63486841651971</t>
  </si>
  <si>
    <t>15.841436824285106</t>
  </si>
  <si>
    <t>Risque de rélargage des déchets vers la mer (glissement terrain, ravine)</t>
  </si>
  <si>
    <t>https://fiches-risques.brgm.fr/georisques/casias/SSP3856413</t>
  </si>
  <si>
    <t>Décharge de la plage du Steir 2</t>
  </si>
  <si>
    <t>CEREMA</t>
  </si>
  <si>
    <t>-4.32501952151548</t>
  </si>
  <si>
    <t>47.79794562290743</t>
  </si>
  <si>
    <t xml:space="preserve">Lors d'une visite du site faite par le CEREMA, des déchets (plastiques et gravats) sont visibles quelques mètres plus à l'Ouest du site Steir 1 (plage en face du parking de la rue de l'Ecole de Voile). </t>
  </si>
  <si>
    <t>site ne rentrant pas dans les critères du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</si>
</sst>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u/>
      <sz val="11"/>
      <color theme="10"/>
      <name val="Calibri"/>
      <family val="2"/>
      <scheme val="minor"/>
    </font>
    <font>
      <sz val="11"/>
      <color rgb="FF444444"/>
      <name val="Calibri"/>
      <family val="2"/>
      <charset val="1"/>
    </font>
    <font>
      <sz val="11"/>
      <color rgb="FF000000"/>
      <name val="Calibri"/>
      <family val="2"/>
      <charset val="1"/>
    </font>
  </fonts>
  <fills count="2">
    <fill>
      <patternFill patternType="none"/>
    </fill>
    <fill>
      <patternFill patternType="gray125"/>
    </fill>
  </fills>
  <borders count="1">
    <border>
      <left/>
      <right/>
      <top/>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7">
    <xf numFmtId="0" fontId="0" fillId="0" borderId="0" xfId="0"/>
    <xf numFmtId="0" fontId="0" fillId="0" borderId="0" xfId="0" applyAlignment="1">
      <alignment wrapText="1"/>
    </xf>
    <xf numFmtId="0" fontId="1" fillId="0" borderId="0" xfId="1"/>
    <xf numFmtId="0" fontId="1" fillId="0" borderId="0" xfId="2"/>
    <xf numFmtId="0" fontId="2" fillId="0" borderId="0" xfId="0" quotePrefix="1" applyFont="1"/>
    <xf numFmtId="0" fontId="2" fillId="0" borderId="0" xfId="0" applyFont="1"/>
    <xf numFmtId="0" fontId="3" fillId="0" borderId="0" xfId="0" applyFont="1"/>
  </cellXfs>
  <cellStyles count="3">
    <cellStyle name="Hyperlink" xfId="2"/>
    <cellStyle name="Lien hypertexte" xfId="1" builtinId="8"/>
    <cellStyle name="Normal" xfId="0" builtinId="0"/>
  </cellStyles>
  <dxfs count="1">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id="1" name="Tableau1" displayName="Tableau1" ref="A2:U112" totalsRowShown="0" headerRowDxfId="0">
  <autoFilter ref="A2:U112"/>
  <tableColumns count="21">
    <tableColumn id="1" name="Décharges &lt; 100 m du TDC soumises à aléa"/>
    <tableColumn id="2" name="dont en zone de recul"/>
    <tableColumn id="3" name="dont en zone potentielle de submersion marine"/>
    <tableColumn id="4" name="Décharges à proximité de ravines (DROM)"/>
    <tableColumn id="5" name="Inclus dans inventaire V1 (février 2022), V2 (mai 2022) ou V3 (novembre 2022)"/>
    <tableColumn id="6" name="Localisation _x000a_(Front de mer ou estuaire/étang/cours d'eau)"/>
    <tableColumn id="7" name="Département"/>
    <tableColumn id="8" name="Commune"/>
    <tableColumn id="9" name="Code INSEE"/>
    <tableColumn id="10" name="Nom usuel"/>
    <tableColumn id="11" name="Source d'informations pour l'identification de la décharge (BASIAS : base de données des anciens sites industriels et activités de service, CDL : Conservatoire du Littoral, ONF : Office National des Forets...)"/>
    <tableColumn id="12" name="Décharge communale _x000a_(d'après BASIAS)"/>
    <tableColumn id="13" name="Date de début des dépôts de déchets_x000a_(source : BASIAS)"/>
    <tableColumn id="14" name="Date de fin _x000a_(source : BASIAS)"/>
    <tableColumn id="15" name="Longitude (WGS 84)"/>
    <tableColumn id="16" name="Latitude (WGS 84)"/>
    <tableColumn id="17" name="Date de création de la fiche BASIAS / CASIAS"/>
    <tableColumn id="18" name="Situation connnue à la date de l'inventaire_x000a_(source : BASIAS)"/>
    <tableColumn id="19" name="Situation actuelle"/>
    <tableColumn id="20" name="Situation vis-à-vis du Plan National"/>
    <tableColumn id="21" name="Lien vers les fiches descriptives diffusées sur Géorisques avec le cas échéant :_x000a_- les information de l'administration concernant une pollution suspectée ou avérée (ex-BASOL)_x000a_- les obligations règlementaires liées aux parcelles - (SIS/SUP)" dataCellStyle="Lien hypertexte"/>
  </tableColumns>
  <tableStyleInfo name="TableStyleLight8"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fiches-risques.brgm.fr/georisques/infosols/instruction/SSP000213901" TargetMode="External"/><Relationship Id="rId21" Type="http://schemas.openxmlformats.org/officeDocument/2006/relationships/hyperlink" Target="https://fiches-risques.brgm.fr/georisques/casias/SSP3930177" TargetMode="External"/><Relationship Id="rId42" Type="http://schemas.openxmlformats.org/officeDocument/2006/relationships/hyperlink" Target="https://fiches-risques.brgm.fr/georisques/infosols/instruction/SSP001101401" TargetMode="External"/><Relationship Id="rId47" Type="http://schemas.openxmlformats.org/officeDocument/2006/relationships/hyperlink" Target="https://fiches-risques.brgm.fr/georisques/casias/SSP4083225" TargetMode="External"/><Relationship Id="rId63" Type="http://schemas.openxmlformats.org/officeDocument/2006/relationships/hyperlink" Target="https://fiches-risques.brgm.fr/georisques/casias/SSP3856860" TargetMode="External"/><Relationship Id="rId68" Type="http://schemas.openxmlformats.org/officeDocument/2006/relationships/hyperlink" Target="https://fiches-risques.brgm.fr/georisques/casias/SSP4119011" TargetMode="External"/><Relationship Id="rId84" Type="http://schemas.openxmlformats.org/officeDocument/2006/relationships/hyperlink" Target="https://fiches-risques.brgm.fr/georisques/basias-detaillee/GUA97100034" TargetMode="External"/><Relationship Id="rId89" Type="http://schemas.openxmlformats.org/officeDocument/2006/relationships/hyperlink" Target="https://fiches-risques.brgm.fr/georisques/casias/SSP4164993" TargetMode="External"/><Relationship Id="rId2" Type="http://schemas.openxmlformats.org/officeDocument/2006/relationships/hyperlink" Target="https://fiches-risques.brgm.fr/georisques/casias/SSP3979525" TargetMode="External"/><Relationship Id="rId16" Type="http://schemas.openxmlformats.org/officeDocument/2006/relationships/hyperlink" Target="https://fiches-risques.brgm.fr/georisques/infosols/classification/SSP00018920101" TargetMode="External"/><Relationship Id="rId29" Type="http://schemas.openxmlformats.org/officeDocument/2006/relationships/hyperlink" Target="https://fiches-risques.brgm.fr/georisques/casias/SSP3934319" TargetMode="External"/><Relationship Id="rId107" Type="http://schemas.openxmlformats.org/officeDocument/2006/relationships/hyperlink" Target="https://fiches-risques.brgm.fr/georisques/infosols/classification/SSP00021200101" TargetMode="External"/><Relationship Id="rId11" Type="http://schemas.openxmlformats.org/officeDocument/2006/relationships/hyperlink" Target="https://fiches-risques.brgm.fr/georisques/infosols/instruction/SSP000471901" TargetMode="External"/><Relationship Id="rId24" Type="http://schemas.openxmlformats.org/officeDocument/2006/relationships/hyperlink" Target="https://fiches-risques.brgm.fr/georisques/casias/SSP4082625" TargetMode="External"/><Relationship Id="rId32" Type="http://schemas.openxmlformats.org/officeDocument/2006/relationships/hyperlink" Target="https://fiches-risques.brgm.fr/georisques/casias/SSP3863583" TargetMode="External"/><Relationship Id="rId37" Type="http://schemas.openxmlformats.org/officeDocument/2006/relationships/hyperlink" Target="https://fiches-risques.brgm.fr/georisques/casias/SSP3935375" TargetMode="External"/><Relationship Id="rId40" Type="http://schemas.openxmlformats.org/officeDocument/2006/relationships/hyperlink" Target="https://fiches-risques.brgm.fr/georisques/infosols/instruction/SSP001163901" TargetMode="External"/><Relationship Id="rId45" Type="http://schemas.openxmlformats.org/officeDocument/2006/relationships/hyperlink" Target="https://fiches-risques.brgm.fr/georisques/casias/SSP3931354" TargetMode="External"/><Relationship Id="rId53" Type="http://schemas.openxmlformats.org/officeDocument/2006/relationships/hyperlink" Target="https://fiches-risques.brgm.fr/georisques/infosols/classification/SSP00018540101" TargetMode="External"/><Relationship Id="rId58" Type="http://schemas.openxmlformats.org/officeDocument/2006/relationships/hyperlink" Target="https://fiches-risques.brgm.fr/georisques/casias/SSP3810364" TargetMode="External"/><Relationship Id="rId66" Type="http://schemas.openxmlformats.org/officeDocument/2006/relationships/hyperlink" Target="https://fiches-risques.brgm.fr/georisques/casias/SSP4119001" TargetMode="External"/><Relationship Id="rId74" Type="http://schemas.openxmlformats.org/officeDocument/2006/relationships/hyperlink" Target="https://fiches-risques.brgm.fr/georisques/casias/SSP4119025" TargetMode="External"/><Relationship Id="rId79" Type="http://schemas.openxmlformats.org/officeDocument/2006/relationships/hyperlink" Target="https://fiches-risques.brgm.fr/georisques/infosols/classification/SSP00019300101" TargetMode="External"/><Relationship Id="rId87" Type="http://schemas.openxmlformats.org/officeDocument/2006/relationships/hyperlink" Target="https://fiches-risques.brgm.fr/georisques/casias/SSP3818033" TargetMode="External"/><Relationship Id="rId102" Type="http://schemas.openxmlformats.org/officeDocument/2006/relationships/hyperlink" Target="https://fiches-risques.brgm.fr/georisques/infosols/instruction/SSP000471801" TargetMode="External"/><Relationship Id="rId110" Type="http://schemas.openxmlformats.org/officeDocument/2006/relationships/hyperlink" Target="https://fiches-risques.brgm.fr/georisques/infosols/classification/SSP00018240101" TargetMode="External"/><Relationship Id="rId5" Type="http://schemas.openxmlformats.org/officeDocument/2006/relationships/hyperlink" Target="https://fiches-risques.brgm.fr/georisques/infosols/instruction/SSP000172701" TargetMode="External"/><Relationship Id="rId61" Type="http://schemas.openxmlformats.org/officeDocument/2006/relationships/hyperlink" Target="https://fiches-risques.brgm.fr/georisques/casias/SSP4117498" TargetMode="External"/><Relationship Id="rId82" Type="http://schemas.openxmlformats.org/officeDocument/2006/relationships/hyperlink" Target="https://fiches-risques.brgm.fr/georisques/casias/SSP3817700" TargetMode="External"/><Relationship Id="rId90" Type="http://schemas.openxmlformats.org/officeDocument/2006/relationships/hyperlink" Target="https://fiches-risques.brgm.fr/georisques/casias/SSP4164998" TargetMode="External"/><Relationship Id="rId95" Type="http://schemas.openxmlformats.org/officeDocument/2006/relationships/hyperlink" Target="https://fiches-risques.brgm.fr/georisques/casias/SSP3808431" TargetMode="External"/><Relationship Id="rId19" Type="http://schemas.openxmlformats.org/officeDocument/2006/relationships/hyperlink" Target="https://fiches-risques.brgm.fr/georisques/casias/SSP3775033" TargetMode="External"/><Relationship Id="rId14" Type="http://schemas.openxmlformats.org/officeDocument/2006/relationships/hyperlink" Target="https://fiches-risques.brgm.fr/georisques/casias/SSP3809872" TargetMode="External"/><Relationship Id="rId22" Type="http://schemas.openxmlformats.org/officeDocument/2006/relationships/hyperlink" Target="https://fiches-risques.brgm.fr/georisques/casias/SSP4002333" TargetMode="External"/><Relationship Id="rId27" Type="http://schemas.openxmlformats.org/officeDocument/2006/relationships/hyperlink" Target="https://fiches-risques.brgm.fr/georisques/casias/SSP3973149" TargetMode="External"/><Relationship Id="rId30" Type="http://schemas.openxmlformats.org/officeDocument/2006/relationships/hyperlink" Target="https://fiches-risques.brgm.fr/georisques/casias/SSP3863158" TargetMode="External"/><Relationship Id="rId35" Type="http://schemas.openxmlformats.org/officeDocument/2006/relationships/hyperlink" Target="https://fiches-risques.brgm.fr/georisques/infosols/instruction/SSP001088301" TargetMode="External"/><Relationship Id="rId43" Type="http://schemas.openxmlformats.org/officeDocument/2006/relationships/hyperlink" Target="https://fiches-risques.brgm.fr/georisques/infosols/instruction/SSP001104101" TargetMode="External"/><Relationship Id="rId48" Type="http://schemas.openxmlformats.org/officeDocument/2006/relationships/hyperlink" Target="https://fiches-risques.brgm.fr/georisques/casias/SSP3808234" TargetMode="External"/><Relationship Id="rId56" Type="http://schemas.openxmlformats.org/officeDocument/2006/relationships/hyperlink" Target="https://fiches-risques.brgm.fr/georisques/casias/SSP4083658" TargetMode="External"/><Relationship Id="rId64" Type="http://schemas.openxmlformats.org/officeDocument/2006/relationships/hyperlink" Target="https://fiches-risques.brgm.fr/georisques/casias/SSP3856490" TargetMode="External"/><Relationship Id="rId69" Type="http://schemas.openxmlformats.org/officeDocument/2006/relationships/hyperlink" Target="https://fiches-risques.brgm.fr/georisques/casias/SSP4119922" TargetMode="External"/><Relationship Id="rId77" Type="http://schemas.openxmlformats.org/officeDocument/2006/relationships/hyperlink" Target="https://fiches-risques.brgm.fr/georisques/casias/SSP4119121" TargetMode="External"/><Relationship Id="rId100" Type="http://schemas.openxmlformats.org/officeDocument/2006/relationships/hyperlink" Target="https://fiches-risques.brgm.fr/georisques/infosols/instruction/SSP000225101" TargetMode="External"/><Relationship Id="rId105" Type="http://schemas.openxmlformats.org/officeDocument/2006/relationships/hyperlink" Target="https://fiches-risques.brgm.fr/georisques/casias/SSP3863127" TargetMode="External"/><Relationship Id="rId8" Type="http://schemas.openxmlformats.org/officeDocument/2006/relationships/hyperlink" Target="https://fiches-risques.brgm.fr/georisques/infosols/instruction/SSP000287401" TargetMode="External"/><Relationship Id="rId51" Type="http://schemas.openxmlformats.org/officeDocument/2006/relationships/hyperlink" Target="https://fiches-risques.brgm.fr/georisques/casias/SSP4038264" TargetMode="External"/><Relationship Id="rId72" Type="http://schemas.openxmlformats.org/officeDocument/2006/relationships/hyperlink" Target="https://fiches-risques.brgm.fr/georisques/casias/SSP4119020" TargetMode="External"/><Relationship Id="rId80" Type="http://schemas.openxmlformats.org/officeDocument/2006/relationships/hyperlink" Target="https://fiches-risques.brgm.fr/georisques/infosols/classification/SSP00011440101" TargetMode="External"/><Relationship Id="rId85" Type="http://schemas.openxmlformats.org/officeDocument/2006/relationships/hyperlink" Target="https://fiches-risques.brgm.fr/georisques/casias/SSP3817595" TargetMode="External"/><Relationship Id="rId93" Type="http://schemas.openxmlformats.org/officeDocument/2006/relationships/hyperlink" Target="https://fiches-risques.brgm.fr/georisques/casias/SSP3817584" TargetMode="External"/><Relationship Id="rId98" Type="http://schemas.openxmlformats.org/officeDocument/2006/relationships/hyperlink" Target="https://fiches-risques.brgm.fr/georisques/casias/SSP4165003" TargetMode="External"/><Relationship Id="rId3" Type="http://schemas.openxmlformats.org/officeDocument/2006/relationships/hyperlink" Target="https://fiches-risques.brgm.fr/georisques/casias/SSP4084306" TargetMode="External"/><Relationship Id="rId12" Type="http://schemas.openxmlformats.org/officeDocument/2006/relationships/hyperlink" Target="https://fiches-risques.brgm.fr/georisques/casias/SSP3807186" TargetMode="External"/><Relationship Id="rId17" Type="http://schemas.openxmlformats.org/officeDocument/2006/relationships/hyperlink" Target="https://fiches-risques.brgm.fr/georisques/casias/SSP3810894" TargetMode="External"/><Relationship Id="rId25" Type="http://schemas.openxmlformats.org/officeDocument/2006/relationships/hyperlink" Target="https://fiches-risques.brgm.fr/georisques/infosols/instruction/SSP000212301" TargetMode="External"/><Relationship Id="rId33" Type="http://schemas.openxmlformats.org/officeDocument/2006/relationships/hyperlink" Target="https://fiches-risques.brgm.fr/georisques/casias/SSP4011926" TargetMode="External"/><Relationship Id="rId38" Type="http://schemas.openxmlformats.org/officeDocument/2006/relationships/hyperlink" Target="https://fiches-risques.brgm.fr/georisques/infosols/instruction/SSP001164001" TargetMode="External"/><Relationship Id="rId46" Type="http://schemas.openxmlformats.org/officeDocument/2006/relationships/hyperlink" Target="https://fiches-risques.brgm.fr/georisques/casias/SSP4083044" TargetMode="External"/><Relationship Id="rId59" Type="http://schemas.openxmlformats.org/officeDocument/2006/relationships/hyperlink" Target="https://fiches-risques.brgm.fr/georisques/infosols/classification/SSP00017710101" TargetMode="External"/><Relationship Id="rId67" Type="http://schemas.openxmlformats.org/officeDocument/2006/relationships/hyperlink" Target="https://fiches-risques.brgm.fr/georisques/casias/SSP4119009" TargetMode="External"/><Relationship Id="rId103" Type="http://schemas.openxmlformats.org/officeDocument/2006/relationships/hyperlink" Target="https://fiches-risques.brgm.fr/georisques/casias/SSP3858475" TargetMode="External"/><Relationship Id="rId108" Type="http://schemas.openxmlformats.org/officeDocument/2006/relationships/hyperlink" Target="https://fiches-risques.brgm.fr/georisques/infosols/classification/SSP00071630101" TargetMode="External"/><Relationship Id="rId20" Type="http://schemas.openxmlformats.org/officeDocument/2006/relationships/hyperlink" Target="https://fiches-risques.brgm.fr/georisques/casias/SSP3929899" TargetMode="External"/><Relationship Id="rId41" Type="http://schemas.openxmlformats.org/officeDocument/2006/relationships/hyperlink" Target="https://fiches-risques.brgm.fr/georisques/casias/SSP3857838" TargetMode="External"/><Relationship Id="rId54" Type="http://schemas.openxmlformats.org/officeDocument/2006/relationships/hyperlink" Target="https://fiches-risques.brgm.fr/georisques/casias/SSP3862977" TargetMode="External"/><Relationship Id="rId62" Type="http://schemas.openxmlformats.org/officeDocument/2006/relationships/hyperlink" Target="https://fiches-risques.brgm.fr/georisques/casias/SSP4124444" TargetMode="External"/><Relationship Id="rId70" Type="http://schemas.openxmlformats.org/officeDocument/2006/relationships/hyperlink" Target="https://fiches-risques.brgm.fr/georisques/casias/SSP4119021" TargetMode="External"/><Relationship Id="rId75" Type="http://schemas.openxmlformats.org/officeDocument/2006/relationships/hyperlink" Target="https://fiches-risques.brgm.fr/georisques/casias/SSP4119102" TargetMode="External"/><Relationship Id="rId83" Type="http://schemas.openxmlformats.org/officeDocument/2006/relationships/hyperlink" Target="https://fiches-risques.brgm.fr/georisques/casias/SSP3805080" TargetMode="External"/><Relationship Id="rId88" Type="http://schemas.openxmlformats.org/officeDocument/2006/relationships/hyperlink" Target="https://fiches-risques.brgm.fr/georisques/casias/SSP3817543" TargetMode="External"/><Relationship Id="rId91" Type="http://schemas.openxmlformats.org/officeDocument/2006/relationships/hyperlink" Target="https://fiches-risques.brgm.fr/georisques/casias/SSP4162395" TargetMode="External"/><Relationship Id="rId96" Type="http://schemas.openxmlformats.org/officeDocument/2006/relationships/hyperlink" Target="https://fiches-risques.brgm.fr/georisques/casias/SSP4161008" TargetMode="External"/><Relationship Id="rId111" Type="http://schemas.openxmlformats.org/officeDocument/2006/relationships/table" Target="../tables/table1.xml"/><Relationship Id="rId1" Type="http://schemas.openxmlformats.org/officeDocument/2006/relationships/hyperlink" Target="https://fiches-risques.brgm.fr/georisques/infosols/instruction/SSP000802301" TargetMode="External"/><Relationship Id="rId6" Type="http://schemas.openxmlformats.org/officeDocument/2006/relationships/hyperlink" Target="https://fiches-risques.brgm.fr/georisques/infosols/instruction/SSP000225001" TargetMode="External"/><Relationship Id="rId15" Type="http://schemas.openxmlformats.org/officeDocument/2006/relationships/hyperlink" Target="https://fiches-risques.brgm.fr/georisques/infosols/classification/SSP00018240101" TargetMode="External"/><Relationship Id="rId23" Type="http://schemas.openxmlformats.org/officeDocument/2006/relationships/hyperlink" Target="https://fiches-risques.brgm.fr/georisques/casias/SSP4003852" TargetMode="External"/><Relationship Id="rId28" Type="http://schemas.openxmlformats.org/officeDocument/2006/relationships/hyperlink" Target="https://fiches-risques.brgm.fr/georisques/casias/SSP3974287" TargetMode="External"/><Relationship Id="rId36" Type="http://schemas.openxmlformats.org/officeDocument/2006/relationships/hyperlink" Target="https://fiches-risques.brgm.fr/georisques/casias/SSP3856488" TargetMode="External"/><Relationship Id="rId49" Type="http://schemas.openxmlformats.org/officeDocument/2006/relationships/hyperlink" Target="https://fiches-risques.brgm.fr/georisques/casias/SSP3809493" TargetMode="External"/><Relationship Id="rId57" Type="http://schemas.openxmlformats.org/officeDocument/2006/relationships/hyperlink" Target="https://fiches-risques.brgm.fr/georisques/casias/SSP4083653" TargetMode="External"/><Relationship Id="rId106" Type="http://schemas.openxmlformats.org/officeDocument/2006/relationships/hyperlink" Target="https://fiches-risques.brgm.fr/georisques/infosols/instruction/SSP001160701" TargetMode="External"/><Relationship Id="rId10" Type="http://schemas.openxmlformats.org/officeDocument/2006/relationships/hyperlink" Target="https://fiches-risques.brgm.fr/georisques/infosols/classification/SSP00007540101" TargetMode="External"/><Relationship Id="rId31" Type="http://schemas.openxmlformats.org/officeDocument/2006/relationships/hyperlink" Target="https://fiches-risques.brgm.fr/georisques/casias/SSP3863498" TargetMode="External"/><Relationship Id="rId44" Type="http://schemas.openxmlformats.org/officeDocument/2006/relationships/hyperlink" Target="https://fiches-risques.brgm.fr/georisques/casias/SSP3931446" TargetMode="External"/><Relationship Id="rId52" Type="http://schemas.openxmlformats.org/officeDocument/2006/relationships/hyperlink" Target="https://fiches-risques.brgm.fr/georisques/casias/SSP4038277" TargetMode="External"/><Relationship Id="rId60" Type="http://schemas.openxmlformats.org/officeDocument/2006/relationships/hyperlink" Target="https://fiches-risques.brgm.fr/georisques/casias/SSP4117303" TargetMode="External"/><Relationship Id="rId65" Type="http://schemas.openxmlformats.org/officeDocument/2006/relationships/hyperlink" Target="https://fiches-risques.brgm.fr/georisques/casias/SSP3856411" TargetMode="External"/><Relationship Id="rId73" Type="http://schemas.openxmlformats.org/officeDocument/2006/relationships/hyperlink" Target="https://fiches-risques.brgm.fr/georisques/casias/SSP4119016" TargetMode="External"/><Relationship Id="rId78" Type="http://schemas.openxmlformats.org/officeDocument/2006/relationships/hyperlink" Target="https://fiches-risques.brgm.fr/georisques/casias/SSP4128582" TargetMode="External"/><Relationship Id="rId81" Type="http://schemas.openxmlformats.org/officeDocument/2006/relationships/hyperlink" Target="https://fiches-risques.brgm.fr/georisques/casias/SSP3856492" TargetMode="External"/><Relationship Id="rId86" Type="http://schemas.openxmlformats.org/officeDocument/2006/relationships/hyperlink" Target="https://fiches-risques.brgm.fr/georisques/casias/SSP4133931" TargetMode="External"/><Relationship Id="rId94" Type="http://schemas.openxmlformats.org/officeDocument/2006/relationships/hyperlink" Target="https://fiches-risques.brgm.fr/georisques/casias/SSP4161012" TargetMode="External"/><Relationship Id="rId99" Type="http://schemas.openxmlformats.org/officeDocument/2006/relationships/hyperlink" Target="https://fiches-risques.brgm.fr/georisques/casias/SSP4165238" TargetMode="External"/><Relationship Id="rId101" Type="http://schemas.openxmlformats.org/officeDocument/2006/relationships/hyperlink" Target="https://fiches-risques.brgm.fr/georisques/infosols/instruction/SSP000278601" TargetMode="External"/><Relationship Id="rId4" Type="http://schemas.openxmlformats.org/officeDocument/2006/relationships/hyperlink" Target="https://fiches-risques.brgm.fr/georisques/casias/SSP4082622" TargetMode="External"/><Relationship Id="rId9" Type="http://schemas.openxmlformats.org/officeDocument/2006/relationships/hyperlink" Target="https://fiches-risques.brgm.fr/georisques/casias/SSP3805064" TargetMode="External"/><Relationship Id="rId13" Type="http://schemas.openxmlformats.org/officeDocument/2006/relationships/hyperlink" Target="https://fiches-risques.brgm.fr/georisques/casias/SSP3805439" TargetMode="External"/><Relationship Id="rId18" Type="http://schemas.openxmlformats.org/officeDocument/2006/relationships/hyperlink" Target="https://fiches-risques.brgm.fr/georisques/infosols/classification/SSP00019940101" TargetMode="External"/><Relationship Id="rId39" Type="http://schemas.openxmlformats.org/officeDocument/2006/relationships/hyperlink" Target="https://fiches-risques.brgm.fr/georisques/casias/SSP3935077" TargetMode="External"/><Relationship Id="rId109" Type="http://schemas.openxmlformats.org/officeDocument/2006/relationships/hyperlink" Target="https://fiches-risques.brgm.fr/georisques/casias/SSP3856413" TargetMode="External"/><Relationship Id="rId34" Type="http://schemas.openxmlformats.org/officeDocument/2006/relationships/hyperlink" Target="https://fiches-risques.brgm.fr/georisques/casias/SSP3857184" TargetMode="External"/><Relationship Id="rId50" Type="http://schemas.openxmlformats.org/officeDocument/2006/relationships/hyperlink" Target="https://fiches-risques.brgm.fr/georisques/casias/SSP4038266" TargetMode="External"/><Relationship Id="rId55" Type="http://schemas.openxmlformats.org/officeDocument/2006/relationships/hyperlink" Target="https://fiches-risques.brgm.fr/georisques/casias/SSP3863377" TargetMode="External"/><Relationship Id="rId76" Type="http://schemas.openxmlformats.org/officeDocument/2006/relationships/hyperlink" Target="https://fiches-risques.brgm.fr/georisques/casias/SSP4119118" TargetMode="External"/><Relationship Id="rId97" Type="http://schemas.openxmlformats.org/officeDocument/2006/relationships/hyperlink" Target="https://fiches-risques.brgm.fr/georisques/casias/SSP4161574" TargetMode="External"/><Relationship Id="rId104" Type="http://schemas.openxmlformats.org/officeDocument/2006/relationships/hyperlink" Target="https://fiches-risques.brgm.fr/georisques/casias/SSP3811573" TargetMode="External"/><Relationship Id="rId7" Type="http://schemas.openxmlformats.org/officeDocument/2006/relationships/hyperlink" Target="https://fiches-risques.brgm.fr/georisques/infosols/instruction/SSP000268701" TargetMode="External"/><Relationship Id="rId71" Type="http://schemas.openxmlformats.org/officeDocument/2006/relationships/hyperlink" Target="https://fiches-risques.brgm.fr/georisques/casias/SSP4119023" TargetMode="External"/><Relationship Id="rId92" Type="http://schemas.openxmlformats.org/officeDocument/2006/relationships/hyperlink" Target="https://fiches-risques.brgm.fr/georisques/casias/SSP416263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2"/>
  <sheetViews>
    <sheetView tabSelected="1" topLeftCell="H58" workbookViewId="0">
      <selection activeCell="H71" sqref="H71"/>
    </sheetView>
  </sheetViews>
  <sheetFormatPr baseColWidth="10" defaultRowHeight="14.4" x14ac:dyDescent="0.3"/>
  <cols>
    <col min="1" max="1" width="37.6640625" customWidth="1"/>
    <col min="2" max="2" width="20.33203125" customWidth="1"/>
    <col min="3" max="3" width="41" customWidth="1"/>
    <col min="4" max="4" width="36.5546875" customWidth="1"/>
    <col min="5" max="5" width="57.109375" customWidth="1"/>
    <col min="6" max="8" width="16.6640625" customWidth="1"/>
    <col min="9" max="9" width="12.33203125" customWidth="1"/>
    <col min="10" max="10" width="32" customWidth="1"/>
    <col min="11" max="11" width="57.109375" customWidth="1"/>
    <col min="12" max="14" width="16.6640625" customWidth="1"/>
    <col min="15" max="15" width="18.77734375" customWidth="1"/>
    <col min="16" max="16" width="17.44140625" customWidth="1"/>
    <col min="17" max="17" width="38.6640625" customWidth="1"/>
    <col min="18" max="18" width="11.44140625"/>
    <col min="19" max="19" width="17" customWidth="1"/>
    <col min="20" max="20" width="30.88671875" customWidth="1"/>
    <col min="21" max="21" width="11.44140625"/>
  </cols>
  <sheetData>
    <row r="1" spans="1:21" x14ac:dyDescent="0.3">
      <c r="J1" t="s">
        <v>0</v>
      </c>
    </row>
    <row r="2" spans="1:21" ht="62.4" customHeight="1" x14ac:dyDescent="0.3">
      <c r="A2" s="1" t="s">
        <v>1</v>
      </c>
      <c r="B2" s="1" t="s">
        <v>2</v>
      </c>
      <c r="C2" s="1" t="s">
        <v>3</v>
      </c>
      <c r="D2" s="1" t="s">
        <v>4</v>
      </c>
      <c r="E2" s="1" t="s">
        <v>5</v>
      </c>
      <c r="F2" s="1" t="s">
        <v>6</v>
      </c>
      <c r="G2" s="1" t="s">
        <v>7</v>
      </c>
      <c r="H2" s="1" t="s">
        <v>8</v>
      </c>
      <c r="I2" s="1" t="s">
        <v>9</v>
      </c>
      <c r="J2" s="1" t="s">
        <v>10</v>
      </c>
      <c r="K2" s="1" t="s">
        <v>11</v>
      </c>
      <c r="L2" s="1" t="s">
        <v>12</v>
      </c>
      <c r="M2" s="1" t="s">
        <v>13</v>
      </c>
      <c r="N2" s="1" t="s">
        <v>14</v>
      </c>
      <c r="O2" s="1" t="s">
        <v>15</v>
      </c>
      <c r="P2" s="1" t="s">
        <v>16</v>
      </c>
      <c r="Q2" s="1" t="s">
        <v>17</v>
      </c>
      <c r="R2" s="1" t="s">
        <v>18</v>
      </c>
      <c r="S2" s="1" t="s">
        <v>19</v>
      </c>
      <c r="T2" s="1" t="s">
        <v>20</v>
      </c>
      <c r="U2" s="1" t="s">
        <v>21</v>
      </c>
    </row>
    <row r="3" spans="1:21" x14ac:dyDescent="0.3">
      <c r="A3" t="s">
        <v>22</v>
      </c>
      <c r="C3" t="s">
        <v>22</v>
      </c>
      <c r="E3" t="s">
        <v>23</v>
      </c>
      <c r="F3" t="s">
        <v>24</v>
      </c>
      <c r="G3" t="s">
        <v>25</v>
      </c>
      <c r="H3" t="s">
        <v>26</v>
      </c>
      <c r="I3" t="s">
        <v>27</v>
      </c>
      <c r="J3" t="s">
        <v>28</v>
      </c>
      <c r="K3" t="s">
        <v>29</v>
      </c>
      <c r="L3" t="s">
        <v>30</v>
      </c>
      <c r="M3">
        <v>1989</v>
      </c>
      <c r="N3">
        <v>1997</v>
      </c>
      <c r="O3">
        <v>9.5011480000000006</v>
      </c>
      <c r="P3">
        <v>42.536375999999997</v>
      </c>
      <c r="Q3">
        <v>2010</v>
      </c>
      <c r="R3" t="s">
        <v>31</v>
      </c>
      <c r="S3" t="s">
        <v>32</v>
      </c>
      <c r="T3" t="s">
        <v>33</v>
      </c>
      <c r="U3" s="2" t="s">
        <v>34</v>
      </c>
    </row>
    <row r="4" spans="1:21" x14ac:dyDescent="0.3">
      <c r="A4" t="s">
        <v>22</v>
      </c>
      <c r="C4" t="s">
        <v>22</v>
      </c>
      <c r="E4" t="s">
        <v>23</v>
      </c>
      <c r="F4" t="s">
        <v>35</v>
      </c>
      <c r="G4" t="s">
        <v>36</v>
      </c>
      <c r="H4" t="s">
        <v>37</v>
      </c>
      <c r="I4">
        <v>6004</v>
      </c>
      <c r="J4" t="s">
        <v>38</v>
      </c>
      <c r="K4" t="s">
        <v>29</v>
      </c>
      <c r="L4" t="s">
        <v>30</v>
      </c>
      <c r="M4">
        <v>1910</v>
      </c>
      <c r="O4">
        <v>7.1260380000000003</v>
      </c>
      <c r="P4">
        <v>43.592376000000002</v>
      </c>
      <c r="Q4">
        <v>2004</v>
      </c>
      <c r="R4" t="s">
        <v>39</v>
      </c>
      <c r="S4" t="s">
        <v>40</v>
      </c>
      <c r="T4" t="s">
        <v>41</v>
      </c>
      <c r="U4" s="2" t="s">
        <v>42</v>
      </c>
    </row>
    <row r="5" spans="1:21" x14ac:dyDescent="0.3">
      <c r="A5" t="s">
        <v>22</v>
      </c>
      <c r="B5" t="s">
        <v>22</v>
      </c>
      <c r="C5" t="s">
        <v>22</v>
      </c>
      <c r="E5" t="s">
        <v>43</v>
      </c>
      <c r="F5" t="s">
        <v>35</v>
      </c>
      <c r="G5" t="s">
        <v>44</v>
      </c>
      <c r="H5" t="s">
        <v>45</v>
      </c>
      <c r="I5">
        <v>17411</v>
      </c>
      <c r="J5" t="s">
        <v>46</v>
      </c>
      <c r="K5" t="s">
        <v>47</v>
      </c>
      <c r="L5" t="s">
        <v>22</v>
      </c>
      <c r="M5">
        <v>1971</v>
      </c>
      <c r="N5">
        <v>1984</v>
      </c>
      <c r="O5">
        <v>-1.2470000000000001</v>
      </c>
      <c r="P5">
        <v>45.848700000000001</v>
      </c>
      <c r="Q5">
        <v>2022</v>
      </c>
      <c r="R5" t="s">
        <v>48</v>
      </c>
      <c r="S5" t="s">
        <v>49</v>
      </c>
      <c r="T5" t="s">
        <v>50</v>
      </c>
      <c r="U5" s="2" t="s">
        <v>51</v>
      </c>
    </row>
    <row r="6" spans="1:21" x14ac:dyDescent="0.3">
      <c r="A6" t="s">
        <v>22</v>
      </c>
      <c r="B6" t="s">
        <v>22</v>
      </c>
      <c r="C6" t="s">
        <v>22</v>
      </c>
      <c r="E6" t="s">
        <v>23</v>
      </c>
      <c r="F6" t="s">
        <v>35</v>
      </c>
      <c r="G6" t="s">
        <v>44</v>
      </c>
      <c r="H6" t="s">
        <v>52</v>
      </c>
      <c r="I6">
        <v>17168</v>
      </c>
      <c r="J6" t="s">
        <v>53</v>
      </c>
      <c r="K6" t="s">
        <v>54</v>
      </c>
      <c r="L6" t="s">
        <v>30</v>
      </c>
      <c r="O6">
        <v>-1.0631693903191299</v>
      </c>
      <c r="P6">
        <v>45.994125232006397</v>
      </c>
      <c r="Q6">
        <v>2022</v>
      </c>
      <c r="R6" t="s">
        <v>48</v>
      </c>
      <c r="S6" t="s">
        <v>55</v>
      </c>
      <c r="T6" t="s">
        <v>50</v>
      </c>
      <c r="U6" s="2" t="s">
        <v>56</v>
      </c>
    </row>
    <row r="7" spans="1:21" x14ac:dyDescent="0.3">
      <c r="A7" t="s">
        <v>22</v>
      </c>
      <c r="B7" t="s">
        <v>22</v>
      </c>
      <c r="C7" t="s">
        <v>22</v>
      </c>
      <c r="E7" t="s">
        <v>23</v>
      </c>
      <c r="F7" t="s">
        <v>35</v>
      </c>
      <c r="G7" t="s">
        <v>57</v>
      </c>
      <c r="H7" t="s">
        <v>58</v>
      </c>
      <c r="I7">
        <v>22054</v>
      </c>
      <c r="J7" t="s">
        <v>59</v>
      </c>
      <c r="K7" t="s">
        <v>29</v>
      </c>
      <c r="L7" t="s">
        <v>22</v>
      </c>
      <c r="O7">
        <v>-2.436239</v>
      </c>
      <c r="P7">
        <v>48.651775999999998</v>
      </c>
      <c r="Q7">
        <v>2004</v>
      </c>
      <c r="R7" t="s">
        <v>48</v>
      </c>
      <c r="S7" t="s">
        <v>60</v>
      </c>
      <c r="T7" t="s">
        <v>41</v>
      </c>
      <c r="U7" s="2" t="s">
        <v>61</v>
      </c>
    </row>
    <row r="8" spans="1:21" x14ac:dyDescent="0.3">
      <c r="A8" t="s">
        <v>22</v>
      </c>
      <c r="B8" t="s">
        <v>22</v>
      </c>
      <c r="C8" t="s">
        <v>22</v>
      </c>
      <c r="E8" t="s">
        <v>23</v>
      </c>
      <c r="F8" t="s">
        <v>35</v>
      </c>
      <c r="G8" t="s">
        <v>57</v>
      </c>
      <c r="H8" t="s">
        <v>62</v>
      </c>
      <c r="I8">
        <v>22081</v>
      </c>
      <c r="J8" t="s">
        <v>63</v>
      </c>
      <c r="K8" t="s">
        <v>29</v>
      </c>
      <c r="L8" t="s">
        <v>30</v>
      </c>
      <c r="O8">
        <v>-2.675926</v>
      </c>
      <c r="P8">
        <v>48.511066</v>
      </c>
      <c r="Q8">
        <v>2005</v>
      </c>
      <c r="R8" t="s">
        <v>48</v>
      </c>
      <c r="S8" t="s">
        <v>64</v>
      </c>
      <c r="T8" t="s">
        <v>65</v>
      </c>
      <c r="U8" s="2" t="s">
        <v>66</v>
      </c>
    </row>
    <row r="9" spans="1:21" x14ac:dyDescent="0.3">
      <c r="A9" t="s">
        <v>22</v>
      </c>
      <c r="C9" t="s">
        <v>22</v>
      </c>
      <c r="E9" t="s">
        <v>23</v>
      </c>
      <c r="F9" t="s">
        <v>24</v>
      </c>
      <c r="G9" t="s">
        <v>57</v>
      </c>
      <c r="H9" t="s">
        <v>62</v>
      </c>
      <c r="I9">
        <v>22081</v>
      </c>
      <c r="J9" t="s">
        <v>67</v>
      </c>
      <c r="K9" t="s">
        <v>29</v>
      </c>
      <c r="L9" t="s">
        <v>22</v>
      </c>
      <c r="M9">
        <v>1989</v>
      </c>
      <c r="O9">
        <v>-2.6703730000000001</v>
      </c>
      <c r="P9">
        <v>48.492483999999997</v>
      </c>
      <c r="Q9">
        <v>2005</v>
      </c>
      <c r="R9" t="s">
        <v>68</v>
      </c>
      <c r="S9" t="s">
        <v>69</v>
      </c>
      <c r="T9" t="s">
        <v>41</v>
      </c>
      <c r="U9" s="2" t="s">
        <v>70</v>
      </c>
    </row>
    <row r="10" spans="1:21" x14ac:dyDescent="0.3">
      <c r="A10" t="s">
        <v>22</v>
      </c>
      <c r="C10" t="s">
        <v>22</v>
      </c>
      <c r="E10" t="s">
        <v>23</v>
      </c>
      <c r="F10" t="s">
        <v>24</v>
      </c>
      <c r="G10" t="s">
        <v>57</v>
      </c>
      <c r="H10" t="s">
        <v>71</v>
      </c>
      <c r="I10">
        <v>22094</v>
      </c>
      <c r="J10" t="s">
        <v>72</v>
      </c>
      <c r="K10" t="s">
        <v>29</v>
      </c>
      <c r="L10" t="s">
        <v>22</v>
      </c>
      <c r="N10">
        <v>1986</v>
      </c>
      <c r="O10">
        <v>-2.1532339999999999</v>
      </c>
      <c r="P10">
        <v>48.586081999999998</v>
      </c>
      <c r="Q10">
        <v>2005</v>
      </c>
      <c r="R10" t="s">
        <v>73</v>
      </c>
      <c r="S10" t="s">
        <v>74</v>
      </c>
      <c r="T10" t="s">
        <v>50</v>
      </c>
      <c r="U10" s="2" t="s">
        <v>75</v>
      </c>
    </row>
    <row r="11" spans="1:21" x14ac:dyDescent="0.3">
      <c r="A11" t="s">
        <v>22</v>
      </c>
      <c r="C11" t="s">
        <v>22</v>
      </c>
      <c r="E11" t="s">
        <v>23</v>
      </c>
      <c r="F11" t="s">
        <v>35</v>
      </c>
      <c r="G11" t="s">
        <v>57</v>
      </c>
      <c r="H11" t="s">
        <v>76</v>
      </c>
      <c r="I11">
        <v>22162</v>
      </c>
      <c r="J11" t="s">
        <v>77</v>
      </c>
      <c r="K11" t="s">
        <v>29</v>
      </c>
      <c r="L11" t="s">
        <v>30</v>
      </c>
      <c r="N11">
        <v>1997</v>
      </c>
      <c r="O11">
        <v>-3.0256530000000001</v>
      </c>
      <c r="P11">
        <v>48.772581000000002</v>
      </c>
      <c r="Q11">
        <v>2005</v>
      </c>
      <c r="R11" t="s">
        <v>78</v>
      </c>
      <c r="S11" t="s">
        <v>74</v>
      </c>
      <c r="T11" t="s">
        <v>41</v>
      </c>
      <c r="U11" s="2" t="s">
        <v>79</v>
      </c>
    </row>
    <row r="12" spans="1:21" x14ac:dyDescent="0.3">
      <c r="A12" t="s">
        <v>22</v>
      </c>
      <c r="C12" t="s">
        <v>22</v>
      </c>
      <c r="E12" t="s">
        <v>23</v>
      </c>
      <c r="F12" t="s">
        <v>24</v>
      </c>
      <c r="G12" t="s">
        <v>57</v>
      </c>
      <c r="H12" t="s">
        <v>80</v>
      </c>
      <c r="I12">
        <v>22211</v>
      </c>
      <c r="J12" t="s">
        <v>81</v>
      </c>
      <c r="K12" t="s">
        <v>29</v>
      </c>
      <c r="L12" t="s">
        <v>22</v>
      </c>
      <c r="M12">
        <v>1937</v>
      </c>
      <c r="N12">
        <v>1980</v>
      </c>
      <c r="O12">
        <v>-3.4557289999999998</v>
      </c>
      <c r="P12">
        <v>48.725779000000003</v>
      </c>
      <c r="Q12">
        <v>2005</v>
      </c>
      <c r="R12" t="s">
        <v>82</v>
      </c>
      <c r="S12" t="s">
        <v>83</v>
      </c>
      <c r="T12" t="s">
        <v>84</v>
      </c>
      <c r="U12" s="2" t="s">
        <v>85</v>
      </c>
    </row>
    <row r="13" spans="1:21" x14ac:dyDescent="0.3">
      <c r="A13" t="s">
        <v>22</v>
      </c>
      <c r="C13" t="s">
        <v>22</v>
      </c>
      <c r="E13" t="s">
        <v>23</v>
      </c>
      <c r="F13" t="s">
        <v>24</v>
      </c>
      <c r="G13" t="s">
        <v>57</v>
      </c>
      <c r="H13" t="s">
        <v>86</v>
      </c>
      <c r="I13">
        <v>22253</v>
      </c>
      <c r="J13" t="s">
        <v>87</v>
      </c>
      <c r="K13" t="s">
        <v>29</v>
      </c>
      <c r="L13" t="s">
        <v>22</v>
      </c>
      <c r="M13">
        <v>1945</v>
      </c>
      <c r="N13">
        <v>1996</v>
      </c>
      <c r="O13">
        <v>-3.2005319999999999</v>
      </c>
      <c r="P13">
        <v>48.764811000000002</v>
      </c>
      <c r="Q13">
        <v>2005</v>
      </c>
      <c r="R13" t="s">
        <v>73</v>
      </c>
      <c r="S13" t="s">
        <v>88</v>
      </c>
      <c r="T13" t="s">
        <v>89</v>
      </c>
      <c r="U13" s="2" t="s">
        <v>90</v>
      </c>
    </row>
    <row r="14" spans="1:21" x14ac:dyDescent="0.3">
      <c r="A14" t="s">
        <v>22</v>
      </c>
      <c r="C14" t="s">
        <v>22</v>
      </c>
      <c r="E14" t="s">
        <v>23</v>
      </c>
      <c r="F14" t="s">
        <v>35</v>
      </c>
      <c r="G14" t="s">
        <v>57</v>
      </c>
      <c r="H14" t="s">
        <v>91</v>
      </c>
      <c r="I14">
        <v>22278</v>
      </c>
      <c r="J14" t="s">
        <v>92</v>
      </c>
      <c r="K14" t="s">
        <v>29</v>
      </c>
      <c r="L14" t="s">
        <v>22</v>
      </c>
      <c r="M14">
        <v>1960</v>
      </c>
      <c r="N14">
        <v>1990</v>
      </c>
      <c r="O14">
        <v>-2.7145570000000001</v>
      </c>
      <c r="P14">
        <v>48.519238999999999</v>
      </c>
      <c r="Q14">
        <v>2005</v>
      </c>
      <c r="R14" t="s">
        <v>93</v>
      </c>
      <c r="S14" t="s">
        <v>94</v>
      </c>
      <c r="T14" t="s">
        <v>50</v>
      </c>
      <c r="U14" s="2" t="s">
        <v>95</v>
      </c>
    </row>
    <row r="15" spans="1:21" x14ac:dyDescent="0.3">
      <c r="A15" t="s">
        <v>22</v>
      </c>
      <c r="C15" t="s">
        <v>22</v>
      </c>
      <c r="E15" t="s">
        <v>23</v>
      </c>
      <c r="F15" t="s">
        <v>35</v>
      </c>
      <c r="G15" t="s">
        <v>57</v>
      </c>
      <c r="H15" t="s">
        <v>96</v>
      </c>
      <c r="I15">
        <v>22302</v>
      </c>
      <c r="J15" t="s">
        <v>97</v>
      </c>
      <c r="K15" t="s">
        <v>29</v>
      </c>
      <c r="L15" t="s">
        <v>22</v>
      </c>
      <c r="M15">
        <v>1953</v>
      </c>
      <c r="O15">
        <v>-2.1884220000000001</v>
      </c>
      <c r="P15">
        <v>48.586038000000002</v>
      </c>
      <c r="Q15">
        <v>2004</v>
      </c>
      <c r="R15" t="s">
        <v>73</v>
      </c>
      <c r="S15" t="s">
        <v>98</v>
      </c>
      <c r="T15" t="s">
        <v>84</v>
      </c>
      <c r="U15" s="2" t="s">
        <v>99</v>
      </c>
    </row>
    <row r="16" spans="1:21" x14ac:dyDescent="0.3">
      <c r="A16" t="s">
        <v>22</v>
      </c>
      <c r="C16" t="s">
        <v>22</v>
      </c>
      <c r="E16" t="s">
        <v>23</v>
      </c>
      <c r="F16" t="s">
        <v>35</v>
      </c>
      <c r="G16" t="s">
        <v>57</v>
      </c>
      <c r="H16" t="s">
        <v>96</v>
      </c>
      <c r="I16">
        <v>22302</v>
      </c>
      <c r="J16" t="s">
        <v>100</v>
      </c>
      <c r="K16" t="s">
        <v>29</v>
      </c>
      <c r="L16" t="s">
        <v>22</v>
      </c>
      <c r="M16">
        <v>1981</v>
      </c>
      <c r="N16">
        <v>1997</v>
      </c>
      <c r="O16">
        <v>-2.1870370000000001</v>
      </c>
      <c r="P16">
        <v>48.582281999999999</v>
      </c>
      <c r="Q16">
        <v>2004</v>
      </c>
      <c r="R16" t="s">
        <v>101</v>
      </c>
      <c r="S16" t="s">
        <v>102</v>
      </c>
      <c r="T16" t="s">
        <v>50</v>
      </c>
      <c r="U16" s="2" t="s">
        <v>103</v>
      </c>
    </row>
    <row r="17" spans="1:21" x14ac:dyDescent="0.3">
      <c r="A17" t="s">
        <v>22</v>
      </c>
      <c r="C17" t="s">
        <v>22</v>
      </c>
      <c r="E17" t="s">
        <v>23</v>
      </c>
      <c r="F17" t="s">
        <v>35</v>
      </c>
      <c r="G17" t="s">
        <v>57</v>
      </c>
      <c r="H17" t="s">
        <v>96</v>
      </c>
      <c r="I17">
        <v>22302</v>
      </c>
      <c r="J17" t="s">
        <v>104</v>
      </c>
      <c r="K17" t="s">
        <v>29</v>
      </c>
      <c r="L17" t="s">
        <v>22</v>
      </c>
      <c r="N17">
        <v>1984</v>
      </c>
      <c r="O17">
        <v>-2.1876030000000002</v>
      </c>
      <c r="P17">
        <v>48.582701999999998</v>
      </c>
      <c r="Q17">
        <v>2004</v>
      </c>
      <c r="R17" t="s">
        <v>105</v>
      </c>
      <c r="S17" t="s">
        <v>74</v>
      </c>
      <c r="T17" t="s">
        <v>50</v>
      </c>
      <c r="U17" s="2" t="s">
        <v>106</v>
      </c>
    </row>
    <row r="18" spans="1:21" x14ac:dyDescent="0.3">
      <c r="A18" t="s">
        <v>22</v>
      </c>
      <c r="C18" t="s">
        <v>22</v>
      </c>
      <c r="E18" t="s">
        <v>23</v>
      </c>
      <c r="F18" t="s">
        <v>107</v>
      </c>
      <c r="G18" t="s">
        <v>57</v>
      </c>
      <c r="H18" t="s">
        <v>108</v>
      </c>
      <c r="I18">
        <v>22362</v>
      </c>
      <c r="J18" t="s">
        <v>109</v>
      </c>
      <c r="K18" t="s">
        <v>29</v>
      </c>
      <c r="L18" t="s">
        <v>22</v>
      </c>
      <c r="N18">
        <v>1984</v>
      </c>
      <c r="O18">
        <v>-3.2238289999999998</v>
      </c>
      <c r="P18">
        <v>48.780607000000003</v>
      </c>
      <c r="Q18">
        <v>2005</v>
      </c>
      <c r="R18" t="s">
        <v>110</v>
      </c>
      <c r="S18" t="s">
        <v>74</v>
      </c>
      <c r="T18" t="s">
        <v>50</v>
      </c>
      <c r="U18" s="2" t="s">
        <v>111</v>
      </c>
    </row>
    <row r="19" spans="1:21" x14ac:dyDescent="0.3">
      <c r="A19" t="s">
        <v>22</v>
      </c>
      <c r="C19" t="s">
        <v>22</v>
      </c>
      <c r="E19" t="s">
        <v>23</v>
      </c>
      <c r="F19" t="s">
        <v>107</v>
      </c>
      <c r="G19" t="s">
        <v>112</v>
      </c>
      <c r="H19" t="s">
        <v>113</v>
      </c>
      <c r="I19">
        <v>27064</v>
      </c>
      <c r="J19" t="s">
        <v>114</v>
      </c>
      <c r="K19" t="s">
        <v>29</v>
      </c>
      <c r="L19" t="s">
        <v>22</v>
      </c>
      <c r="M19">
        <v>1969</v>
      </c>
      <c r="O19">
        <v>0.35796299999999998</v>
      </c>
      <c r="P19">
        <v>49.436664999999998</v>
      </c>
      <c r="Q19">
        <v>1997</v>
      </c>
      <c r="R19" t="s">
        <v>115</v>
      </c>
      <c r="S19" t="s">
        <v>116</v>
      </c>
      <c r="T19" t="s">
        <v>89</v>
      </c>
      <c r="U19" s="2" t="s">
        <v>117</v>
      </c>
    </row>
    <row r="20" spans="1:21" x14ac:dyDescent="0.3">
      <c r="A20" t="s">
        <v>22</v>
      </c>
      <c r="C20" t="s">
        <v>22</v>
      </c>
      <c r="E20" t="s">
        <v>23</v>
      </c>
      <c r="F20" t="s">
        <v>107</v>
      </c>
      <c r="G20" t="s">
        <v>118</v>
      </c>
      <c r="H20" t="s">
        <v>119</v>
      </c>
      <c r="I20">
        <v>29053</v>
      </c>
      <c r="J20" t="s">
        <v>120</v>
      </c>
      <c r="K20" t="s">
        <v>29</v>
      </c>
      <c r="L20" t="s">
        <v>22</v>
      </c>
      <c r="N20">
        <v>1970</v>
      </c>
      <c r="O20">
        <v>-4.185136</v>
      </c>
      <c r="P20">
        <v>48.295087000000002</v>
      </c>
      <c r="Q20">
        <v>1999</v>
      </c>
      <c r="R20" t="s">
        <v>98</v>
      </c>
      <c r="S20" t="s">
        <v>98</v>
      </c>
      <c r="T20" t="s">
        <v>89</v>
      </c>
      <c r="U20" s="2" t="s">
        <v>121</v>
      </c>
    </row>
    <row r="21" spans="1:21" x14ac:dyDescent="0.3">
      <c r="A21" t="s">
        <v>22</v>
      </c>
      <c r="B21" t="s">
        <v>22</v>
      </c>
      <c r="C21" t="s">
        <v>22</v>
      </c>
      <c r="E21" t="s">
        <v>23</v>
      </c>
      <c r="F21" t="s">
        <v>35</v>
      </c>
      <c r="G21" t="s">
        <v>118</v>
      </c>
      <c r="H21" t="s">
        <v>122</v>
      </c>
      <c r="I21">
        <v>29158</v>
      </c>
      <c r="J21" t="s">
        <v>123</v>
      </c>
      <c r="K21" t="s">
        <v>29</v>
      </c>
      <c r="L21" t="s">
        <v>22</v>
      </c>
      <c r="N21">
        <v>1990</v>
      </c>
      <c r="O21">
        <v>-4.316128</v>
      </c>
      <c r="P21">
        <v>47.801685999999997</v>
      </c>
      <c r="Q21">
        <v>2000</v>
      </c>
      <c r="R21" t="s">
        <v>48</v>
      </c>
      <c r="S21" t="s">
        <v>124</v>
      </c>
      <c r="T21" t="s">
        <v>125</v>
      </c>
      <c r="U21" s="2" t="s">
        <v>126</v>
      </c>
    </row>
    <row r="22" spans="1:21" x14ac:dyDescent="0.3">
      <c r="A22" t="s">
        <v>22</v>
      </c>
      <c r="C22" t="s">
        <v>22</v>
      </c>
      <c r="E22" t="s">
        <v>23</v>
      </c>
      <c r="F22" t="s">
        <v>35</v>
      </c>
      <c r="G22" t="s">
        <v>118</v>
      </c>
      <c r="H22" t="s">
        <v>127</v>
      </c>
      <c r="I22">
        <v>29192</v>
      </c>
      <c r="J22" t="s">
        <v>128</v>
      </c>
      <c r="K22" t="s">
        <v>29</v>
      </c>
      <c r="L22" t="s">
        <v>22</v>
      </c>
      <c r="O22">
        <v>-4.053693</v>
      </c>
      <c r="P22">
        <v>48.685296000000001</v>
      </c>
      <c r="Q22">
        <v>2000</v>
      </c>
      <c r="R22" t="s">
        <v>129</v>
      </c>
      <c r="S22" t="s">
        <v>130</v>
      </c>
      <c r="T22" t="s">
        <v>84</v>
      </c>
      <c r="U22" s="2" t="s">
        <v>131</v>
      </c>
    </row>
    <row r="23" spans="1:21" x14ac:dyDescent="0.3">
      <c r="A23" t="s">
        <v>22</v>
      </c>
      <c r="C23" t="s">
        <v>22</v>
      </c>
      <c r="E23" t="s">
        <v>23</v>
      </c>
      <c r="F23" t="s">
        <v>35</v>
      </c>
      <c r="G23" t="s">
        <v>118</v>
      </c>
      <c r="H23" t="s">
        <v>132</v>
      </c>
      <c r="I23">
        <v>29203</v>
      </c>
      <c r="J23" t="s">
        <v>133</v>
      </c>
      <c r="K23" t="s">
        <v>29</v>
      </c>
      <c r="L23" t="s">
        <v>22</v>
      </c>
      <c r="O23">
        <v>-4.3254999999999999</v>
      </c>
      <c r="P23">
        <v>47.797899999999998</v>
      </c>
      <c r="Q23">
        <v>2000</v>
      </c>
      <c r="R23" t="s">
        <v>73</v>
      </c>
      <c r="S23" t="s">
        <v>74</v>
      </c>
      <c r="T23" t="s">
        <v>50</v>
      </c>
      <c r="U23" s="2" t="s">
        <v>134</v>
      </c>
    </row>
    <row r="24" spans="1:21" x14ac:dyDescent="0.3">
      <c r="A24" t="s">
        <v>22</v>
      </c>
      <c r="C24" t="s">
        <v>22</v>
      </c>
      <c r="E24" t="s">
        <v>23</v>
      </c>
      <c r="F24" t="s">
        <v>24</v>
      </c>
      <c r="G24" t="s">
        <v>118</v>
      </c>
      <c r="H24" t="s">
        <v>135</v>
      </c>
      <c r="I24">
        <v>29220</v>
      </c>
      <c r="J24" t="s">
        <v>136</v>
      </c>
      <c r="K24" t="s">
        <v>29</v>
      </c>
      <c r="L24" t="s">
        <v>22</v>
      </c>
      <c r="O24">
        <v>-4.1891590000000001</v>
      </c>
      <c r="P24">
        <v>47.86591</v>
      </c>
      <c r="Q24">
        <v>2000</v>
      </c>
      <c r="R24" t="s">
        <v>137</v>
      </c>
      <c r="S24" t="s">
        <v>74</v>
      </c>
      <c r="T24" t="s">
        <v>50</v>
      </c>
      <c r="U24" s="2" t="s">
        <v>138</v>
      </c>
    </row>
    <row r="25" spans="1:21" x14ac:dyDescent="0.3">
      <c r="A25" t="s">
        <v>22</v>
      </c>
      <c r="C25" t="s">
        <v>22</v>
      </c>
      <c r="E25" t="s">
        <v>23</v>
      </c>
      <c r="F25" t="s">
        <v>24</v>
      </c>
      <c r="G25" t="s">
        <v>139</v>
      </c>
      <c r="H25" t="s">
        <v>140</v>
      </c>
      <c r="I25">
        <v>33039</v>
      </c>
      <c r="J25" t="s">
        <v>141</v>
      </c>
      <c r="K25" t="s">
        <v>29</v>
      </c>
      <c r="L25" t="s">
        <v>22</v>
      </c>
      <c r="M25">
        <v>1966</v>
      </c>
      <c r="O25">
        <v>-0.52653700000000003</v>
      </c>
      <c r="P25">
        <v>44.793528000000002</v>
      </c>
      <c r="Q25">
        <v>1997</v>
      </c>
      <c r="R25" t="s">
        <v>142</v>
      </c>
      <c r="S25" t="s">
        <v>143</v>
      </c>
      <c r="T25" t="s">
        <v>89</v>
      </c>
      <c r="U25" s="2" t="s">
        <v>144</v>
      </c>
    </row>
    <row r="26" spans="1:21" x14ac:dyDescent="0.3">
      <c r="A26" t="s">
        <v>22</v>
      </c>
      <c r="C26" t="s">
        <v>22</v>
      </c>
      <c r="E26" t="s">
        <v>23</v>
      </c>
      <c r="F26" t="s">
        <v>24</v>
      </c>
      <c r="G26" t="s">
        <v>145</v>
      </c>
      <c r="H26" t="s">
        <v>146</v>
      </c>
      <c r="I26">
        <v>34301</v>
      </c>
      <c r="J26" t="s">
        <v>147</v>
      </c>
      <c r="K26" t="s">
        <v>29</v>
      </c>
      <c r="L26" t="s">
        <v>22</v>
      </c>
      <c r="O26">
        <v>3.7133639999999999</v>
      </c>
      <c r="P26">
        <v>43.412922999999999</v>
      </c>
      <c r="Q26">
        <v>1995</v>
      </c>
      <c r="R26" t="s">
        <v>148</v>
      </c>
      <c r="S26" t="s">
        <v>149</v>
      </c>
      <c r="T26" t="s">
        <v>84</v>
      </c>
      <c r="U26" s="2" t="s">
        <v>150</v>
      </c>
    </row>
    <row r="27" spans="1:21" x14ac:dyDescent="0.3">
      <c r="A27" t="s">
        <v>22</v>
      </c>
      <c r="B27" t="s">
        <v>22</v>
      </c>
      <c r="C27" t="s">
        <v>22</v>
      </c>
      <c r="E27" t="s">
        <v>23</v>
      </c>
      <c r="F27" t="s">
        <v>151</v>
      </c>
      <c r="G27" t="s">
        <v>145</v>
      </c>
      <c r="H27" t="s">
        <v>146</v>
      </c>
      <c r="I27">
        <v>34301</v>
      </c>
      <c r="J27" t="s">
        <v>152</v>
      </c>
      <c r="K27" t="s">
        <v>29</v>
      </c>
      <c r="L27" t="s">
        <v>22</v>
      </c>
      <c r="M27">
        <v>1972</v>
      </c>
      <c r="N27">
        <v>2001</v>
      </c>
      <c r="O27">
        <v>3.6053449999999998</v>
      </c>
      <c r="P27">
        <v>43.366582999999999</v>
      </c>
      <c r="Q27">
        <v>1995</v>
      </c>
      <c r="R27" t="s">
        <v>153</v>
      </c>
      <c r="S27" t="s">
        <v>154</v>
      </c>
      <c r="T27" t="s">
        <v>50</v>
      </c>
      <c r="U27" s="2" t="s">
        <v>155</v>
      </c>
    </row>
    <row r="28" spans="1:21" x14ac:dyDescent="0.3">
      <c r="A28" t="s">
        <v>22</v>
      </c>
      <c r="C28" t="s">
        <v>22</v>
      </c>
      <c r="E28" t="s">
        <v>23</v>
      </c>
      <c r="F28" t="s">
        <v>35</v>
      </c>
      <c r="G28" t="s">
        <v>156</v>
      </c>
      <c r="H28" t="s">
        <v>157</v>
      </c>
      <c r="I28">
        <v>35049</v>
      </c>
      <c r="J28" t="s">
        <v>158</v>
      </c>
      <c r="K28" t="s">
        <v>29</v>
      </c>
      <c r="L28" t="s">
        <v>30</v>
      </c>
      <c r="M28">
        <v>1860</v>
      </c>
      <c r="N28">
        <v>1940</v>
      </c>
      <c r="O28">
        <v>-1.8601019999999999</v>
      </c>
      <c r="P28">
        <v>48.668722000000002</v>
      </c>
      <c r="Q28">
        <v>2003</v>
      </c>
      <c r="R28" t="s">
        <v>159</v>
      </c>
      <c r="S28" t="s">
        <v>160</v>
      </c>
      <c r="T28" t="s">
        <v>84</v>
      </c>
      <c r="U28" s="2" t="s">
        <v>161</v>
      </c>
    </row>
    <row r="29" spans="1:21" x14ac:dyDescent="0.3">
      <c r="A29" t="s">
        <v>22</v>
      </c>
      <c r="C29" t="s">
        <v>22</v>
      </c>
      <c r="E29" t="s">
        <v>23</v>
      </c>
      <c r="F29" t="s">
        <v>162</v>
      </c>
      <c r="G29" t="s">
        <v>163</v>
      </c>
      <c r="H29" t="s">
        <v>164</v>
      </c>
      <c r="I29">
        <v>44154</v>
      </c>
      <c r="J29" t="s">
        <v>165</v>
      </c>
      <c r="K29" t="s">
        <v>29</v>
      </c>
      <c r="L29" t="s">
        <v>22</v>
      </c>
      <c r="M29">
        <v>1953</v>
      </c>
      <c r="O29">
        <v>-2.1475680000000001</v>
      </c>
      <c r="P29">
        <v>47.269263000000002</v>
      </c>
      <c r="Q29">
        <v>1999</v>
      </c>
      <c r="R29" t="s">
        <v>166</v>
      </c>
      <c r="S29" t="s">
        <v>74</v>
      </c>
      <c r="T29" t="s">
        <v>50</v>
      </c>
      <c r="U29" s="2" t="s">
        <v>167</v>
      </c>
    </row>
    <row r="30" spans="1:21" x14ac:dyDescent="0.3">
      <c r="A30" t="s">
        <v>22</v>
      </c>
      <c r="C30" t="s">
        <v>22</v>
      </c>
      <c r="E30" t="s">
        <v>23</v>
      </c>
      <c r="F30" t="s">
        <v>24</v>
      </c>
      <c r="G30" t="s">
        <v>163</v>
      </c>
      <c r="H30" t="s">
        <v>168</v>
      </c>
      <c r="I30">
        <v>44210</v>
      </c>
      <c r="J30" t="s">
        <v>169</v>
      </c>
      <c r="K30" t="s">
        <v>29</v>
      </c>
      <c r="L30" t="s">
        <v>30</v>
      </c>
      <c r="O30">
        <v>-2.1955230000000001</v>
      </c>
      <c r="P30">
        <v>47.321190999999999</v>
      </c>
      <c r="Q30">
        <v>2013</v>
      </c>
      <c r="R30" t="s">
        <v>170</v>
      </c>
      <c r="S30" t="s">
        <v>74</v>
      </c>
      <c r="T30" t="s">
        <v>41</v>
      </c>
      <c r="U30" s="2" t="s">
        <v>171</v>
      </c>
    </row>
    <row r="31" spans="1:21" x14ac:dyDescent="0.3">
      <c r="A31" t="s">
        <v>22</v>
      </c>
      <c r="B31" t="s">
        <v>22</v>
      </c>
      <c r="C31" t="s">
        <v>22</v>
      </c>
      <c r="E31" t="s">
        <v>23</v>
      </c>
      <c r="F31" t="s">
        <v>35</v>
      </c>
      <c r="G31" t="s">
        <v>172</v>
      </c>
      <c r="H31" t="s">
        <v>173</v>
      </c>
      <c r="I31">
        <v>50142</v>
      </c>
      <c r="J31" t="s">
        <v>174</v>
      </c>
      <c r="K31" t="s">
        <v>54</v>
      </c>
      <c r="L31" t="s">
        <v>22</v>
      </c>
      <c r="O31">
        <v>-1.353</v>
      </c>
      <c r="P31">
        <v>49.703000000000003</v>
      </c>
      <c r="Q31">
        <v>2022</v>
      </c>
      <c r="R31" t="s">
        <v>48</v>
      </c>
      <c r="S31" t="s">
        <v>175</v>
      </c>
      <c r="T31" t="s">
        <v>50</v>
      </c>
      <c r="U31" s="2" t="s">
        <v>176</v>
      </c>
    </row>
    <row r="32" spans="1:21" x14ac:dyDescent="0.3">
      <c r="A32" t="s">
        <v>22</v>
      </c>
      <c r="C32" t="s">
        <v>22</v>
      </c>
      <c r="E32" t="s">
        <v>23</v>
      </c>
      <c r="F32" t="s">
        <v>24</v>
      </c>
      <c r="G32" t="s">
        <v>177</v>
      </c>
      <c r="H32" t="s">
        <v>178</v>
      </c>
      <c r="I32">
        <v>56251</v>
      </c>
      <c r="J32" t="s">
        <v>179</v>
      </c>
      <c r="K32" t="s">
        <v>29</v>
      </c>
      <c r="L32" t="s">
        <v>30</v>
      </c>
      <c r="N32">
        <v>1978</v>
      </c>
      <c r="O32">
        <v>-2.705311</v>
      </c>
      <c r="P32">
        <v>47.643554999999999</v>
      </c>
      <c r="Q32">
        <v>2002</v>
      </c>
      <c r="R32" t="s">
        <v>73</v>
      </c>
      <c r="S32" t="s">
        <v>74</v>
      </c>
      <c r="T32" t="s">
        <v>50</v>
      </c>
      <c r="U32" s="2" t="s">
        <v>180</v>
      </c>
    </row>
    <row r="33" spans="1:21" x14ac:dyDescent="0.3">
      <c r="A33" t="s">
        <v>22</v>
      </c>
      <c r="C33" t="s">
        <v>22</v>
      </c>
      <c r="E33" t="s">
        <v>23</v>
      </c>
      <c r="F33" t="s">
        <v>107</v>
      </c>
      <c r="G33" t="s">
        <v>177</v>
      </c>
      <c r="H33" t="s">
        <v>181</v>
      </c>
      <c r="I33">
        <v>56260</v>
      </c>
      <c r="J33" t="s">
        <v>182</v>
      </c>
      <c r="K33" t="s">
        <v>29</v>
      </c>
      <c r="L33" t="s">
        <v>22</v>
      </c>
      <c r="O33">
        <v>-2.7533430000000001</v>
      </c>
      <c r="P33">
        <v>47.634194999999998</v>
      </c>
      <c r="Q33">
        <v>2002</v>
      </c>
      <c r="R33" t="s">
        <v>78</v>
      </c>
      <c r="S33" t="s">
        <v>74</v>
      </c>
      <c r="T33" t="s">
        <v>50</v>
      </c>
      <c r="U33" s="2" t="s">
        <v>183</v>
      </c>
    </row>
    <row r="34" spans="1:21" x14ac:dyDescent="0.3">
      <c r="A34" t="s">
        <v>22</v>
      </c>
      <c r="C34" t="s">
        <v>22</v>
      </c>
      <c r="E34" t="s">
        <v>23</v>
      </c>
      <c r="F34" t="s">
        <v>24</v>
      </c>
      <c r="G34" t="s">
        <v>184</v>
      </c>
      <c r="H34" t="s">
        <v>185</v>
      </c>
      <c r="I34">
        <v>62193</v>
      </c>
      <c r="J34" t="s">
        <v>186</v>
      </c>
      <c r="K34" t="s">
        <v>29</v>
      </c>
      <c r="L34" t="s">
        <v>30</v>
      </c>
      <c r="M34">
        <v>1882</v>
      </c>
      <c r="O34">
        <v>1.837262</v>
      </c>
      <c r="P34">
        <v>50.947468000000001</v>
      </c>
      <c r="Q34">
        <v>1998</v>
      </c>
      <c r="R34" t="s">
        <v>187</v>
      </c>
      <c r="S34" t="s">
        <v>74</v>
      </c>
      <c r="T34" t="s">
        <v>89</v>
      </c>
      <c r="U34" s="2" t="s">
        <v>188</v>
      </c>
    </row>
    <row r="35" spans="1:21" x14ac:dyDescent="0.3">
      <c r="A35" t="s">
        <v>22</v>
      </c>
      <c r="C35" t="s">
        <v>22</v>
      </c>
      <c r="E35" t="s">
        <v>23</v>
      </c>
      <c r="F35" t="s">
        <v>35</v>
      </c>
      <c r="G35" t="s">
        <v>184</v>
      </c>
      <c r="H35" t="s">
        <v>189</v>
      </c>
      <c r="I35">
        <v>62645</v>
      </c>
      <c r="J35" t="s">
        <v>190</v>
      </c>
      <c r="K35" t="s">
        <v>29</v>
      </c>
      <c r="L35" t="s">
        <v>30</v>
      </c>
      <c r="M35">
        <v>1959</v>
      </c>
      <c r="N35">
        <v>1966</v>
      </c>
      <c r="O35">
        <v>2.086649</v>
      </c>
      <c r="P35">
        <v>51.002893999999998</v>
      </c>
      <c r="Q35">
        <v>1999</v>
      </c>
      <c r="R35" t="s">
        <v>191</v>
      </c>
      <c r="S35" t="s">
        <v>74</v>
      </c>
      <c r="T35" t="s">
        <v>50</v>
      </c>
      <c r="U35" s="2" t="s">
        <v>192</v>
      </c>
    </row>
    <row r="36" spans="1:21" x14ac:dyDescent="0.3">
      <c r="A36" t="s">
        <v>22</v>
      </c>
      <c r="C36" t="s">
        <v>22</v>
      </c>
      <c r="E36" t="s">
        <v>23</v>
      </c>
      <c r="F36" t="s">
        <v>24</v>
      </c>
      <c r="G36" t="s">
        <v>193</v>
      </c>
      <c r="H36" t="s">
        <v>194</v>
      </c>
      <c r="I36">
        <v>66037</v>
      </c>
      <c r="J36" t="s">
        <v>195</v>
      </c>
      <c r="K36" t="s">
        <v>29</v>
      </c>
      <c r="L36" t="s">
        <v>30</v>
      </c>
      <c r="O36">
        <v>3.0233469999999998</v>
      </c>
      <c r="P36">
        <v>42.709332000000003</v>
      </c>
      <c r="Q36">
        <v>2003</v>
      </c>
      <c r="R36" t="s">
        <v>73</v>
      </c>
      <c r="S36" t="s">
        <v>74</v>
      </c>
      <c r="T36" t="s">
        <v>89</v>
      </c>
      <c r="U36" s="2" t="s">
        <v>196</v>
      </c>
    </row>
    <row r="37" spans="1:21" x14ac:dyDescent="0.3">
      <c r="A37" t="s">
        <v>22</v>
      </c>
      <c r="B37" t="s">
        <v>22</v>
      </c>
      <c r="E37" t="s">
        <v>23</v>
      </c>
      <c r="F37" t="s">
        <v>35</v>
      </c>
      <c r="G37" t="s">
        <v>197</v>
      </c>
      <c r="H37" t="s">
        <v>198</v>
      </c>
      <c r="I37">
        <v>76081</v>
      </c>
      <c r="J37" t="s">
        <v>199</v>
      </c>
      <c r="K37" t="s">
        <v>29</v>
      </c>
      <c r="L37" t="s">
        <v>22</v>
      </c>
      <c r="M37">
        <v>1972</v>
      </c>
      <c r="O37">
        <v>1.184534</v>
      </c>
      <c r="P37">
        <v>49.965096000000003</v>
      </c>
      <c r="Q37">
        <v>1997</v>
      </c>
      <c r="R37" t="s">
        <v>73</v>
      </c>
      <c r="S37" t="s">
        <v>74</v>
      </c>
      <c r="T37" t="s">
        <v>50</v>
      </c>
      <c r="U37" s="2" t="s">
        <v>200</v>
      </c>
    </row>
    <row r="38" spans="1:21" x14ac:dyDescent="0.3">
      <c r="A38" t="s">
        <v>22</v>
      </c>
      <c r="B38" t="s">
        <v>22</v>
      </c>
      <c r="E38" t="s">
        <v>23</v>
      </c>
      <c r="F38" t="s">
        <v>35</v>
      </c>
      <c r="G38" t="s">
        <v>197</v>
      </c>
      <c r="H38" t="s">
        <v>201</v>
      </c>
      <c r="I38">
        <v>76351</v>
      </c>
      <c r="J38" t="s">
        <v>202</v>
      </c>
      <c r="K38" t="s">
        <v>29</v>
      </c>
      <c r="L38" t="s">
        <v>22</v>
      </c>
      <c r="M38">
        <v>1962</v>
      </c>
      <c r="N38">
        <v>1994</v>
      </c>
      <c r="O38">
        <v>6.7369999999999999E-2</v>
      </c>
      <c r="P38">
        <v>49.516066000000002</v>
      </c>
      <c r="Q38">
        <v>1997</v>
      </c>
      <c r="R38" t="s">
        <v>48</v>
      </c>
      <c r="S38" t="s">
        <v>203</v>
      </c>
      <c r="T38" t="s">
        <v>50</v>
      </c>
      <c r="U38" s="2" t="s">
        <v>204</v>
      </c>
    </row>
    <row r="39" spans="1:21" x14ac:dyDescent="0.3">
      <c r="A39" t="s">
        <v>22</v>
      </c>
      <c r="B39" t="s">
        <v>22</v>
      </c>
      <c r="E39" t="s">
        <v>23</v>
      </c>
      <c r="F39" t="s">
        <v>35</v>
      </c>
      <c r="G39" t="s">
        <v>197</v>
      </c>
      <c r="H39" t="s">
        <v>205</v>
      </c>
      <c r="I39">
        <v>76605</v>
      </c>
      <c r="J39" t="s">
        <v>206</v>
      </c>
      <c r="K39" t="s">
        <v>29</v>
      </c>
      <c r="L39" t="s">
        <v>22</v>
      </c>
      <c r="M39">
        <v>1972</v>
      </c>
      <c r="O39">
        <v>0.93888199999999999</v>
      </c>
      <c r="P39">
        <v>49.909849999999999</v>
      </c>
      <c r="Q39">
        <v>1997</v>
      </c>
      <c r="R39" t="s">
        <v>48</v>
      </c>
      <c r="S39" t="s">
        <v>74</v>
      </c>
      <c r="T39" t="s">
        <v>50</v>
      </c>
      <c r="U39" s="2" t="s">
        <v>207</v>
      </c>
    </row>
    <row r="40" spans="1:21" x14ac:dyDescent="0.3">
      <c r="A40" t="s">
        <v>22</v>
      </c>
      <c r="C40" t="s">
        <v>22</v>
      </c>
      <c r="E40" t="s">
        <v>23</v>
      </c>
      <c r="F40" t="s">
        <v>24</v>
      </c>
      <c r="G40" t="s">
        <v>197</v>
      </c>
      <c r="H40" t="s">
        <v>208</v>
      </c>
      <c r="I40">
        <v>76711</v>
      </c>
      <c r="J40" t="s">
        <v>209</v>
      </c>
      <c r="K40" t="s">
        <v>29</v>
      </c>
      <c r="L40" t="s">
        <v>22</v>
      </c>
      <c r="O40">
        <v>1.390455</v>
      </c>
      <c r="P40">
        <v>50.060507000000001</v>
      </c>
      <c r="Q40">
        <v>1997</v>
      </c>
      <c r="R40" t="s">
        <v>210</v>
      </c>
      <c r="S40" t="s">
        <v>211</v>
      </c>
      <c r="T40" t="s">
        <v>89</v>
      </c>
      <c r="U40" s="2" t="s">
        <v>212</v>
      </c>
    </row>
    <row r="41" spans="1:21" x14ac:dyDescent="0.3">
      <c r="A41" t="s">
        <v>22</v>
      </c>
      <c r="C41" t="s">
        <v>22</v>
      </c>
      <c r="E41" t="s">
        <v>23</v>
      </c>
      <c r="F41" t="s">
        <v>107</v>
      </c>
      <c r="G41" t="s">
        <v>213</v>
      </c>
      <c r="H41" t="s">
        <v>214</v>
      </c>
      <c r="I41">
        <v>85307</v>
      </c>
      <c r="J41" t="s">
        <v>215</v>
      </c>
      <c r="K41" t="s">
        <v>29</v>
      </c>
      <c r="L41" t="s">
        <v>22</v>
      </c>
      <c r="M41">
        <v>1968</v>
      </c>
      <c r="N41">
        <v>1972</v>
      </c>
      <c r="O41">
        <v>-1.3158510000000001</v>
      </c>
      <c r="P41">
        <v>46.333356999999999</v>
      </c>
      <c r="Q41">
        <v>2001</v>
      </c>
      <c r="R41" t="s">
        <v>216</v>
      </c>
      <c r="S41" t="s">
        <v>98</v>
      </c>
      <c r="T41" t="s">
        <v>84</v>
      </c>
      <c r="U41" s="2" t="s">
        <v>217</v>
      </c>
    </row>
    <row r="42" spans="1:21" x14ac:dyDescent="0.3">
      <c r="A42" t="s">
        <v>22</v>
      </c>
      <c r="B42" t="s">
        <v>22</v>
      </c>
      <c r="E42" t="s">
        <v>23</v>
      </c>
      <c r="F42" t="s">
        <v>35</v>
      </c>
      <c r="G42" t="s">
        <v>218</v>
      </c>
      <c r="H42" t="s">
        <v>219</v>
      </c>
      <c r="I42">
        <v>97107</v>
      </c>
      <c r="J42" t="s">
        <v>220</v>
      </c>
      <c r="K42" t="s">
        <v>29</v>
      </c>
      <c r="L42" t="s">
        <v>22</v>
      </c>
      <c r="O42">
        <v>-61.575865285528877</v>
      </c>
      <c r="P42">
        <v>16.021504005244445</v>
      </c>
      <c r="Q42">
        <v>2009</v>
      </c>
      <c r="R42" t="s">
        <v>221</v>
      </c>
      <c r="S42" t="s">
        <v>74</v>
      </c>
      <c r="T42" t="s">
        <v>50</v>
      </c>
      <c r="U42" s="2" t="s">
        <v>222</v>
      </c>
    </row>
    <row r="43" spans="1:21" x14ac:dyDescent="0.3">
      <c r="A43" t="s">
        <v>22</v>
      </c>
      <c r="B43" t="s">
        <v>22</v>
      </c>
      <c r="C43" t="s">
        <v>22</v>
      </c>
      <c r="E43" t="s">
        <v>23</v>
      </c>
      <c r="F43" t="s">
        <v>35</v>
      </c>
      <c r="G43" t="s">
        <v>218</v>
      </c>
      <c r="H43" t="s">
        <v>223</v>
      </c>
      <c r="I43">
        <v>97112</v>
      </c>
      <c r="J43" t="s">
        <v>224</v>
      </c>
      <c r="K43" t="s">
        <v>29</v>
      </c>
      <c r="L43" t="s">
        <v>22</v>
      </c>
      <c r="M43">
        <v>1982</v>
      </c>
      <c r="O43">
        <v>-61.332233713998029</v>
      </c>
      <c r="P43">
        <v>15.933262662029444</v>
      </c>
      <c r="Q43">
        <v>2007</v>
      </c>
      <c r="R43" t="s">
        <v>48</v>
      </c>
      <c r="S43" t="s">
        <v>225</v>
      </c>
      <c r="T43" t="s">
        <v>50</v>
      </c>
      <c r="U43" s="2" t="s">
        <v>226</v>
      </c>
    </row>
    <row r="44" spans="1:21" x14ac:dyDescent="0.3">
      <c r="A44" t="s">
        <v>22</v>
      </c>
      <c r="C44" t="s">
        <v>22</v>
      </c>
      <c r="E44" t="s">
        <v>23</v>
      </c>
      <c r="F44" t="s">
        <v>35</v>
      </c>
      <c r="G44" t="s">
        <v>218</v>
      </c>
      <c r="H44" t="s">
        <v>227</v>
      </c>
      <c r="I44">
        <v>97114</v>
      </c>
      <c r="J44" t="s">
        <v>228</v>
      </c>
      <c r="K44" t="s">
        <v>29</v>
      </c>
      <c r="L44" t="s">
        <v>22</v>
      </c>
      <c r="M44">
        <v>2000</v>
      </c>
      <c r="O44">
        <v>-61.563579608331885</v>
      </c>
      <c r="P44">
        <v>16.131685320325687</v>
      </c>
      <c r="Q44">
        <v>2007</v>
      </c>
      <c r="R44" t="s">
        <v>48</v>
      </c>
      <c r="S44" t="s">
        <v>74</v>
      </c>
      <c r="T44" t="s">
        <v>50</v>
      </c>
      <c r="U44" s="2" t="s">
        <v>229</v>
      </c>
    </row>
    <row r="45" spans="1:21" x14ac:dyDescent="0.3">
      <c r="A45" t="s">
        <v>22</v>
      </c>
      <c r="C45" t="s">
        <v>22</v>
      </c>
      <c r="E45" t="s">
        <v>23</v>
      </c>
      <c r="F45" t="s">
        <v>35</v>
      </c>
      <c r="G45" t="s">
        <v>230</v>
      </c>
      <c r="H45" t="s">
        <v>231</v>
      </c>
      <c r="I45">
        <v>97222</v>
      </c>
      <c r="J45" t="s">
        <v>232</v>
      </c>
      <c r="K45" t="s">
        <v>29</v>
      </c>
      <c r="L45" t="s">
        <v>30</v>
      </c>
      <c r="O45">
        <v>-60.918425303451002</v>
      </c>
      <c r="P45">
        <v>14.655705560468917</v>
      </c>
      <c r="Q45">
        <v>2006</v>
      </c>
      <c r="R45" t="s">
        <v>233</v>
      </c>
      <c r="S45" t="s">
        <v>74</v>
      </c>
      <c r="T45" t="s">
        <v>41</v>
      </c>
      <c r="U45" s="2" t="s">
        <v>234</v>
      </c>
    </row>
    <row r="46" spans="1:21" x14ac:dyDescent="0.3">
      <c r="A46" t="s">
        <v>22</v>
      </c>
      <c r="C46" t="s">
        <v>22</v>
      </c>
      <c r="E46" t="s">
        <v>23</v>
      </c>
      <c r="F46" t="s">
        <v>35</v>
      </c>
      <c r="G46" t="s">
        <v>230</v>
      </c>
      <c r="H46" t="s">
        <v>235</v>
      </c>
      <c r="I46">
        <v>97228</v>
      </c>
      <c r="J46" t="s">
        <v>236</v>
      </c>
      <c r="K46" t="s">
        <v>237</v>
      </c>
      <c r="L46" t="s">
        <v>22</v>
      </c>
      <c r="M46">
        <v>1971</v>
      </c>
      <c r="N46">
        <v>1979</v>
      </c>
      <c r="O46">
        <v>-61.016250999999997</v>
      </c>
      <c r="P46">
        <v>14.807600000000001</v>
      </c>
      <c r="Q46">
        <v>2022</v>
      </c>
      <c r="R46" t="s">
        <v>48</v>
      </c>
      <c r="S46" t="s">
        <v>238</v>
      </c>
      <c r="T46" t="s">
        <v>50</v>
      </c>
      <c r="U46" s="2" t="s">
        <v>239</v>
      </c>
    </row>
    <row r="47" spans="1:21" x14ac:dyDescent="0.3">
      <c r="A47" t="s">
        <v>22</v>
      </c>
      <c r="B47" t="s">
        <v>22</v>
      </c>
      <c r="C47" t="s">
        <v>22</v>
      </c>
      <c r="E47" t="s">
        <v>23</v>
      </c>
      <c r="F47" t="s">
        <v>35</v>
      </c>
      <c r="G47" t="s">
        <v>230</v>
      </c>
      <c r="H47" t="s">
        <v>240</v>
      </c>
      <c r="I47">
        <v>97230</v>
      </c>
      <c r="J47" t="s">
        <v>241</v>
      </c>
      <c r="K47" t="s">
        <v>29</v>
      </c>
      <c r="L47" t="s">
        <v>22</v>
      </c>
      <c r="N47">
        <v>1999</v>
      </c>
      <c r="O47">
        <v>-60.938618614862712</v>
      </c>
      <c r="P47">
        <v>14.755014765923125</v>
      </c>
      <c r="Q47">
        <v>2004</v>
      </c>
      <c r="R47" t="s">
        <v>242</v>
      </c>
      <c r="S47" t="s">
        <v>243</v>
      </c>
      <c r="T47" t="s">
        <v>50</v>
      </c>
      <c r="U47" s="2" t="s">
        <v>244</v>
      </c>
    </row>
    <row r="48" spans="1:21" x14ac:dyDescent="0.3">
      <c r="A48" t="s">
        <v>22</v>
      </c>
      <c r="C48" t="s">
        <v>22</v>
      </c>
      <c r="E48" t="s">
        <v>23</v>
      </c>
      <c r="F48" t="s">
        <v>35</v>
      </c>
      <c r="G48" t="s">
        <v>230</v>
      </c>
      <c r="H48" t="s">
        <v>240</v>
      </c>
      <c r="I48">
        <v>97230</v>
      </c>
      <c r="J48" t="s">
        <v>245</v>
      </c>
      <c r="K48" t="s">
        <v>29</v>
      </c>
      <c r="L48" t="s">
        <v>30</v>
      </c>
      <c r="O48">
        <v>-60.968188974743263</v>
      </c>
      <c r="P48">
        <v>14.760635283377292</v>
      </c>
      <c r="Q48">
        <v>2004</v>
      </c>
      <c r="R48" t="s">
        <v>48</v>
      </c>
      <c r="S48" t="s">
        <v>74</v>
      </c>
      <c r="T48" t="s">
        <v>41</v>
      </c>
      <c r="U48" s="2" t="s">
        <v>246</v>
      </c>
    </row>
    <row r="49" spans="1:21" x14ac:dyDescent="0.3">
      <c r="A49" t="s">
        <v>22</v>
      </c>
      <c r="B49" t="s">
        <v>22</v>
      </c>
      <c r="C49" t="s">
        <v>22</v>
      </c>
      <c r="E49" t="s">
        <v>23</v>
      </c>
      <c r="F49" t="s">
        <v>35</v>
      </c>
      <c r="G49" t="s">
        <v>230</v>
      </c>
      <c r="H49" t="s">
        <v>247</v>
      </c>
      <c r="I49">
        <v>97232</v>
      </c>
      <c r="J49" t="s">
        <v>248</v>
      </c>
      <c r="K49" t="s">
        <v>29</v>
      </c>
      <c r="L49" t="s">
        <v>22</v>
      </c>
      <c r="N49">
        <v>2003</v>
      </c>
      <c r="O49">
        <v>-60.839579686448644</v>
      </c>
      <c r="P49">
        <v>14.552093853903633</v>
      </c>
      <c r="Q49">
        <v>2004</v>
      </c>
      <c r="R49" t="s">
        <v>249</v>
      </c>
      <c r="S49" t="s">
        <v>243</v>
      </c>
      <c r="T49" t="s">
        <v>50</v>
      </c>
      <c r="U49" s="2" t="s">
        <v>250</v>
      </c>
    </row>
    <row r="50" spans="1:21" x14ac:dyDescent="0.3">
      <c r="A50" t="s">
        <v>22</v>
      </c>
      <c r="B50" t="s">
        <v>22</v>
      </c>
      <c r="C50" t="s">
        <v>22</v>
      </c>
      <c r="E50" t="s">
        <v>23</v>
      </c>
      <c r="F50" t="s">
        <v>35</v>
      </c>
      <c r="G50" t="s">
        <v>251</v>
      </c>
      <c r="H50" t="s">
        <v>252</v>
      </c>
      <c r="I50">
        <v>97305</v>
      </c>
      <c r="J50" t="s">
        <v>253</v>
      </c>
      <c r="K50" t="s">
        <v>29</v>
      </c>
      <c r="L50" t="s">
        <v>22</v>
      </c>
      <c r="O50">
        <v>-52.444713393136844</v>
      </c>
      <c r="P50">
        <v>4.9955065724099166</v>
      </c>
      <c r="Q50">
        <v>2009</v>
      </c>
      <c r="R50" t="s">
        <v>48</v>
      </c>
      <c r="S50" t="s">
        <v>254</v>
      </c>
      <c r="T50" t="s">
        <v>50</v>
      </c>
      <c r="U50" s="2" t="s">
        <v>255</v>
      </c>
    </row>
    <row r="51" spans="1:21" x14ac:dyDescent="0.3">
      <c r="A51" t="s">
        <v>22</v>
      </c>
      <c r="C51" t="s">
        <v>22</v>
      </c>
      <c r="E51" t="s">
        <v>23</v>
      </c>
      <c r="F51" t="s">
        <v>35</v>
      </c>
      <c r="G51" t="s">
        <v>256</v>
      </c>
      <c r="H51" t="s">
        <v>257</v>
      </c>
      <c r="I51">
        <v>97411</v>
      </c>
      <c r="J51" t="s">
        <v>258</v>
      </c>
      <c r="K51" t="s">
        <v>29</v>
      </c>
      <c r="L51" t="s">
        <v>22</v>
      </c>
      <c r="M51">
        <v>1988</v>
      </c>
      <c r="N51">
        <v>1999</v>
      </c>
      <c r="O51">
        <v>55.499340191468661</v>
      </c>
      <c r="P51">
        <v>-20.884498979558145</v>
      </c>
      <c r="Q51">
        <v>2000</v>
      </c>
      <c r="R51" t="s">
        <v>259</v>
      </c>
      <c r="S51" t="s">
        <v>260</v>
      </c>
      <c r="T51" t="s">
        <v>50</v>
      </c>
      <c r="U51" s="2" t="s">
        <v>261</v>
      </c>
    </row>
    <row r="52" spans="1:21" x14ac:dyDescent="0.3">
      <c r="A52" t="s">
        <v>22</v>
      </c>
      <c r="C52" t="s">
        <v>22</v>
      </c>
      <c r="E52" t="s">
        <v>23</v>
      </c>
      <c r="F52" t="s">
        <v>35</v>
      </c>
      <c r="G52" t="s">
        <v>256</v>
      </c>
      <c r="H52" t="s">
        <v>262</v>
      </c>
      <c r="I52">
        <v>97412</v>
      </c>
      <c r="J52" t="s">
        <v>263</v>
      </c>
      <c r="K52" t="s">
        <v>29</v>
      </c>
      <c r="L52" t="s">
        <v>22</v>
      </c>
      <c r="N52">
        <v>1990</v>
      </c>
      <c r="O52">
        <v>55.619936797741914</v>
      </c>
      <c r="P52">
        <v>-21.383915349388577</v>
      </c>
      <c r="Q52">
        <v>2000</v>
      </c>
      <c r="R52" t="s">
        <v>264</v>
      </c>
      <c r="S52" t="s">
        <v>243</v>
      </c>
      <c r="T52" t="s">
        <v>50</v>
      </c>
      <c r="U52" s="2" t="s">
        <v>265</v>
      </c>
    </row>
    <row r="53" spans="1:21" x14ac:dyDescent="0.3">
      <c r="A53" t="s">
        <v>22</v>
      </c>
      <c r="C53" t="s">
        <v>22</v>
      </c>
      <c r="E53" t="s">
        <v>266</v>
      </c>
      <c r="F53" t="s">
        <v>24</v>
      </c>
      <c r="G53" t="s">
        <v>145</v>
      </c>
      <c r="H53" t="s">
        <v>267</v>
      </c>
      <c r="I53">
        <v>34410</v>
      </c>
      <c r="J53" t="s">
        <v>268</v>
      </c>
      <c r="K53" t="s">
        <v>269</v>
      </c>
      <c r="L53" t="s">
        <v>270</v>
      </c>
      <c r="N53">
        <v>1970</v>
      </c>
      <c r="O53">
        <v>3.2947299999999999</v>
      </c>
      <c r="P53">
        <v>43.280740000000002</v>
      </c>
      <c r="Q53">
        <v>2003</v>
      </c>
      <c r="R53" t="s">
        <v>271</v>
      </c>
      <c r="S53" t="s">
        <v>74</v>
      </c>
      <c r="T53" t="s">
        <v>33</v>
      </c>
      <c r="U53" s="2" t="s">
        <v>272</v>
      </c>
    </row>
    <row r="54" spans="1:21" x14ac:dyDescent="0.3">
      <c r="A54" t="s">
        <v>22</v>
      </c>
      <c r="C54" t="s">
        <v>22</v>
      </c>
      <c r="E54" t="s">
        <v>266</v>
      </c>
      <c r="F54" t="s">
        <v>273</v>
      </c>
      <c r="G54" t="s">
        <v>145</v>
      </c>
      <c r="H54" t="s">
        <v>274</v>
      </c>
      <c r="I54">
        <v>34157</v>
      </c>
      <c r="J54" t="s">
        <v>275</v>
      </c>
      <c r="K54" t="s">
        <v>269</v>
      </c>
      <c r="O54">
        <v>3.5772300000000001</v>
      </c>
      <c r="P54">
        <v>43.405450000000002</v>
      </c>
      <c r="Q54">
        <v>2003</v>
      </c>
      <c r="R54" t="s">
        <v>276</v>
      </c>
      <c r="S54" t="s">
        <v>277</v>
      </c>
      <c r="T54" t="s">
        <v>89</v>
      </c>
      <c r="U54" s="2" t="s">
        <v>278</v>
      </c>
    </row>
    <row r="55" spans="1:21" x14ac:dyDescent="0.3">
      <c r="A55" t="s">
        <v>22</v>
      </c>
      <c r="C55" t="s">
        <v>22</v>
      </c>
      <c r="E55" t="s">
        <v>266</v>
      </c>
      <c r="F55" t="s">
        <v>273</v>
      </c>
      <c r="G55" t="s">
        <v>279</v>
      </c>
      <c r="H55" t="s">
        <v>280</v>
      </c>
      <c r="I55">
        <v>11202</v>
      </c>
      <c r="J55" t="s">
        <v>281</v>
      </c>
      <c r="K55" t="s">
        <v>282</v>
      </c>
      <c r="L55" t="s">
        <v>283</v>
      </c>
      <c r="M55">
        <v>1950</v>
      </c>
      <c r="N55">
        <v>1979</v>
      </c>
      <c r="O55">
        <v>3.0174599999999998</v>
      </c>
      <c r="P55">
        <v>42.899209999999997</v>
      </c>
      <c r="Q55">
        <v>2004</v>
      </c>
      <c r="R55" t="s">
        <v>284</v>
      </c>
      <c r="S55" t="s">
        <v>74</v>
      </c>
      <c r="T55" t="s">
        <v>33</v>
      </c>
      <c r="U55" s="2" t="s">
        <v>285</v>
      </c>
    </row>
    <row r="56" spans="1:21" x14ac:dyDescent="0.3">
      <c r="A56" t="s">
        <v>22</v>
      </c>
      <c r="C56" t="s">
        <v>22</v>
      </c>
      <c r="E56" t="s">
        <v>266</v>
      </c>
      <c r="F56" t="s">
        <v>286</v>
      </c>
      <c r="G56" t="s">
        <v>279</v>
      </c>
      <c r="H56" t="s">
        <v>280</v>
      </c>
      <c r="I56">
        <v>11202</v>
      </c>
      <c r="J56" t="s">
        <v>287</v>
      </c>
      <c r="K56" t="s">
        <v>282</v>
      </c>
      <c r="N56">
        <v>2001</v>
      </c>
      <c r="O56">
        <v>3.0369899999999999</v>
      </c>
      <c r="P56">
        <v>42.842230000000001</v>
      </c>
      <c r="Q56">
        <v>2004</v>
      </c>
      <c r="R56" t="s">
        <v>288</v>
      </c>
      <c r="S56" t="s">
        <v>289</v>
      </c>
      <c r="T56" t="s">
        <v>84</v>
      </c>
      <c r="U56" s="2" t="s">
        <v>290</v>
      </c>
    </row>
    <row r="57" spans="1:21" x14ac:dyDescent="0.3">
      <c r="A57" t="s">
        <v>22</v>
      </c>
      <c r="C57" t="s">
        <v>22</v>
      </c>
      <c r="E57" t="s">
        <v>266</v>
      </c>
      <c r="F57" t="s">
        <v>35</v>
      </c>
      <c r="G57" t="s">
        <v>118</v>
      </c>
      <c r="H57" t="s">
        <v>132</v>
      </c>
      <c r="I57">
        <v>29203</v>
      </c>
      <c r="J57" t="s">
        <v>291</v>
      </c>
      <c r="K57" t="s">
        <v>292</v>
      </c>
      <c r="L57" t="s">
        <v>270</v>
      </c>
      <c r="M57">
        <v>1972</v>
      </c>
      <c r="N57">
        <v>1998</v>
      </c>
      <c r="O57">
        <v>-4.3118350000000003</v>
      </c>
      <c r="P57">
        <v>48.645820000000001</v>
      </c>
      <c r="Q57">
        <v>2014</v>
      </c>
      <c r="S57" t="s">
        <v>74</v>
      </c>
      <c r="T57" t="s">
        <v>50</v>
      </c>
      <c r="U57" s="2" t="s">
        <v>293</v>
      </c>
    </row>
    <row r="58" spans="1:21" x14ac:dyDescent="0.3">
      <c r="A58" t="s">
        <v>22</v>
      </c>
      <c r="B58" t="s">
        <v>22</v>
      </c>
      <c r="C58" t="s">
        <v>22</v>
      </c>
      <c r="E58" t="s">
        <v>266</v>
      </c>
      <c r="F58" t="s">
        <v>35</v>
      </c>
      <c r="G58" t="s">
        <v>118</v>
      </c>
      <c r="H58" t="s">
        <v>294</v>
      </c>
      <c r="I58">
        <v>29171</v>
      </c>
      <c r="J58" t="s">
        <v>295</v>
      </c>
      <c r="K58" t="s">
        <v>292</v>
      </c>
      <c r="L58" t="s">
        <v>283</v>
      </c>
      <c r="M58">
        <v>1967</v>
      </c>
      <c r="N58">
        <v>1980</v>
      </c>
      <c r="O58">
        <v>-4.3410799999999998</v>
      </c>
      <c r="P58">
        <v>47.845469999999999</v>
      </c>
      <c r="Q58">
        <v>2014</v>
      </c>
      <c r="S58" t="s">
        <v>296</v>
      </c>
      <c r="T58" t="s">
        <v>50</v>
      </c>
      <c r="U58" s="2" t="s">
        <v>297</v>
      </c>
    </row>
    <row r="59" spans="1:21" x14ac:dyDescent="0.3">
      <c r="A59" t="s">
        <v>22</v>
      </c>
      <c r="B59" t="s">
        <v>22</v>
      </c>
      <c r="C59" t="s">
        <v>22</v>
      </c>
      <c r="E59" t="s">
        <v>266</v>
      </c>
      <c r="F59" t="s">
        <v>35</v>
      </c>
      <c r="G59" t="s">
        <v>256</v>
      </c>
      <c r="H59" t="s">
        <v>298</v>
      </c>
      <c r="I59">
        <v>97410</v>
      </c>
      <c r="J59" t="s">
        <v>299</v>
      </c>
      <c r="K59" t="s">
        <v>300</v>
      </c>
      <c r="L59" t="s">
        <v>283</v>
      </c>
      <c r="M59">
        <v>1986</v>
      </c>
      <c r="N59">
        <v>2000</v>
      </c>
      <c r="O59">
        <v>55.728099999999998</v>
      </c>
      <c r="P59">
        <v>-21.052409999999998</v>
      </c>
      <c r="Q59">
        <v>2014</v>
      </c>
      <c r="T59" t="s">
        <v>50</v>
      </c>
      <c r="U59" s="2" t="s">
        <v>301</v>
      </c>
    </row>
    <row r="60" spans="1:21" x14ac:dyDescent="0.3">
      <c r="A60" t="s">
        <v>302</v>
      </c>
      <c r="D60" t="s">
        <v>22</v>
      </c>
      <c r="E60" t="s">
        <v>266</v>
      </c>
      <c r="F60" t="s">
        <v>303</v>
      </c>
      <c r="G60" t="s">
        <v>256</v>
      </c>
      <c r="H60" t="s">
        <v>304</v>
      </c>
      <c r="I60">
        <v>97409</v>
      </c>
      <c r="J60" t="s">
        <v>305</v>
      </c>
      <c r="K60" t="s">
        <v>292</v>
      </c>
      <c r="L60" t="s">
        <v>283</v>
      </c>
      <c r="M60">
        <v>1989</v>
      </c>
      <c r="N60">
        <v>2000</v>
      </c>
      <c r="O60">
        <v>55.663640000000001</v>
      </c>
      <c r="P60">
        <v>-20.981449999999999</v>
      </c>
      <c r="Q60">
        <v>1999</v>
      </c>
      <c r="S60" t="s">
        <v>306</v>
      </c>
      <c r="T60" t="s">
        <v>50</v>
      </c>
      <c r="U60" s="2" t="s">
        <v>307</v>
      </c>
    </row>
    <row r="61" spans="1:21" x14ac:dyDescent="0.3">
      <c r="A61" t="s">
        <v>302</v>
      </c>
      <c r="D61" t="s">
        <v>22</v>
      </c>
      <c r="E61" t="s">
        <v>266</v>
      </c>
      <c r="F61" t="s">
        <v>303</v>
      </c>
      <c r="G61" t="s">
        <v>256</v>
      </c>
      <c r="H61" t="s">
        <v>308</v>
      </c>
      <c r="I61">
        <v>97422</v>
      </c>
      <c r="J61" t="s">
        <v>309</v>
      </c>
      <c r="K61" t="s">
        <v>310</v>
      </c>
      <c r="L61" t="s">
        <v>283</v>
      </c>
      <c r="N61">
        <v>1995</v>
      </c>
      <c r="O61">
        <v>55.534889999999997</v>
      </c>
      <c r="P61">
        <v>-21.289169999999999</v>
      </c>
      <c r="Q61">
        <v>2014</v>
      </c>
      <c r="R61" t="s">
        <v>74</v>
      </c>
      <c r="S61" t="s">
        <v>311</v>
      </c>
      <c r="T61" t="s">
        <v>50</v>
      </c>
      <c r="U61" s="2" t="s">
        <v>312</v>
      </c>
    </row>
    <row r="62" spans="1:21" x14ac:dyDescent="0.3">
      <c r="A62" t="s">
        <v>22</v>
      </c>
      <c r="C62" t="s">
        <v>22</v>
      </c>
      <c r="E62" t="s">
        <v>266</v>
      </c>
      <c r="F62" t="s">
        <v>35</v>
      </c>
      <c r="G62" t="s">
        <v>118</v>
      </c>
      <c r="H62" t="s">
        <v>313</v>
      </c>
      <c r="I62">
        <v>29104</v>
      </c>
      <c r="J62" t="s">
        <v>314</v>
      </c>
      <c r="K62" t="s">
        <v>315</v>
      </c>
      <c r="L62" t="s">
        <v>283</v>
      </c>
      <c r="N62">
        <v>1979</v>
      </c>
      <c r="O62">
        <v>-4.2650199999999998</v>
      </c>
      <c r="P62">
        <v>48.290190000000003</v>
      </c>
      <c r="Q62">
        <v>2000</v>
      </c>
      <c r="R62" t="s">
        <v>316</v>
      </c>
      <c r="S62" t="s">
        <v>317</v>
      </c>
      <c r="T62" t="s">
        <v>84</v>
      </c>
      <c r="U62" s="2" t="s">
        <v>318</v>
      </c>
    </row>
    <row r="63" spans="1:21" x14ac:dyDescent="0.3">
      <c r="A63" t="s">
        <v>22</v>
      </c>
      <c r="B63" t="s">
        <v>22</v>
      </c>
      <c r="E63" t="s">
        <v>266</v>
      </c>
      <c r="F63" t="s">
        <v>35</v>
      </c>
      <c r="G63" t="s">
        <v>197</v>
      </c>
      <c r="H63" t="s">
        <v>319</v>
      </c>
      <c r="I63">
        <v>76670</v>
      </c>
      <c r="J63" t="s">
        <v>320</v>
      </c>
      <c r="K63" t="s">
        <v>321</v>
      </c>
      <c r="L63" t="s">
        <v>270</v>
      </c>
      <c r="M63">
        <v>1964</v>
      </c>
      <c r="O63">
        <v>0.38928000000000001</v>
      </c>
      <c r="P63">
        <v>49.771129999999999</v>
      </c>
      <c r="Q63">
        <v>1997</v>
      </c>
      <c r="R63" t="s">
        <v>322</v>
      </c>
      <c r="S63" t="s">
        <v>74</v>
      </c>
      <c r="T63" t="s">
        <v>50</v>
      </c>
      <c r="U63" s="2" t="s">
        <v>323</v>
      </c>
    </row>
    <row r="64" spans="1:21" x14ac:dyDescent="0.3">
      <c r="A64" t="s">
        <v>22</v>
      </c>
      <c r="B64" t="s">
        <v>22</v>
      </c>
      <c r="E64" t="s">
        <v>266</v>
      </c>
      <c r="F64" t="s">
        <v>35</v>
      </c>
      <c r="G64" t="s">
        <v>197</v>
      </c>
      <c r="H64" t="s">
        <v>324</v>
      </c>
      <c r="I64">
        <v>76167</v>
      </c>
      <c r="J64" t="s">
        <v>325</v>
      </c>
      <c r="K64" t="s">
        <v>321</v>
      </c>
      <c r="L64" t="s">
        <v>326</v>
      </c>
      <c r="O64">
        <v>0.11444</v>
      </c>
      <c r="P64">
        <v>49.590620000000001</v>
      </c>
      <c r="Q64">
        <v>1997</v>
      </c>
      <c r="R64" t="s">
        <v>327</v>
      </c>
      <c r="S64" t="s">
        <v>74</v>
      </c>
      <c r="T64" t="s">
        <v>50</v>
      </c>
      <c r="U64" s="2" t="s">
        <v>328</v>
      </c>
    </row>
    <row r="65" spans="1:21" x14ac:dyDescent="0.3">
      <c r="A65" t="s">
        <v>22</v>
      </c>
      <c r="B65" t="s">
        <v>22</v>
      </c>
      <c r="E65" t="s">
        <v>266</v>
      </c>
      <c r="F65" t="s">
        <v>35</v>
      </c>
      <c r="G65" t="s">
        <v>197</v>
      </c>
      <c r="H65" t="s">
        <v>329</v>
      </c>
      <c r="I65">
        <v>76618</v>
      </c>
      <c r="J65" t="s">
        <v>330</v>
      </c>
      <c r="K65" t="s">
        <v>331</v>
      </c>
      <c r="L65" t="s">
        <v>270</v>
      </c>
      <c r="M65">
        <v>1973</v>
      </c>
      <c r="N65">
        <v>1983</v>
      </c>
      <c r="O65">
        <v>1.16672</v>
      </c>
      <c r="P65">
        <v>49.957439999999998</v>
      </c>
      <c r="Q65">
        <v>2022</v>
      </c>
      <c r="R65" t="s">
        <v>332</v>
      </c>
      <c r="S65" t="s">
        <v>74</v>
      </c>
      <c r="T65" t="s">
        <v>50</v>
      </c>
      <c r="U65" s="2" t="s">
        <v>333</v>
      </c>
    </row>
    <row r="66" spans="1:21" x14ac:dyDescent="0.3">
      <c r="A66" t="s">
        <v>22</v>
      </c>
      <c r="B66" t="s">
        <v>22</v>
      </c>
      <c r="E66" t="s">
        <v>266</v>
      </c>
      <c r="F66" t="s">
        <v>35</v>
      </c>
      <c r="G66" t="s">
        <v>197</v>
      </c>
      <c r="H66" t="s">
        <v>334</v>
      </c>
      <c r="I66">
        <v>76740</v>
      </c>
      <c r="J66" t="s">
        <v>335</v>
      </c>
      <c r="K66" t="s">
        <v>331</v>
      </c>
      <c r="N66">
        <v>1998</v>
      </c>
      <c r="O66">
        <v>0.82311000000000001</v>
      </c>
      <c r="P66">
        <v>49.885019999999997</v>
      </c>
      <c r="Q66">
        <v>2022</v>
      </c>
      <c r="R66" t="s">
        <v>336</v>
      </c>
      <c r="S66" t="s">
        <v>74</v>
      </c>
      <c r="T66" t="s">
        <v>50</v>
      </c>
      <c r="U66" s="2" t="s">
        <v>337</v>
      </c>
    </row>
    <row r="67" spans="1:21" x14ac:dyDescent="0.3">
      <c r="A67" t="s">
        <v>22</v>
      </c>
      <c r="C67" t="s">
        <v>22</v>
      </c>
      <c r="E67" t="s">
        <v>338</v>
      </c>
      <c r="F67" t="s">
        <v>35</v>
      </c>
      <c r="G67" t="s">
        <v>118</v>
      </c>
      <c r="H67" t="s">
        <v>339</v>
      </c>
      <c r="I67">
        <v>29259</v>
      </c>
      <c r="J67" t="s">
        <v>340</v>
      </c>
      <c r="K67" t="s">
        <v>341</v>
      </c>
      <c r="L67" t="s">
        <v>270</v>
      </c>
      <c r="O67">
        <v>-3.9710429999999999</v>
      </c>
      <c r="P67">
        <v>48.673679999999997</v>
      </c>
      <c r="Q67">
        <v>2000</v>
      </c>
      <c r="T67" t="s">
        <v>33</v>
      </c>
      <c r="U67" s="2" t="s">
        <v>342</v>
      </c>
    </row>
    <row r="68" spans="1:21" x14ac:dyDescent="0.3">
      <c r="A68" t="s">
        <v>270</v>
      </c>
      <c r="B68" t="s">
        <v>270</v>
      </c>
      <c r="C68" t="s">
        <v>270</v>
      </c>
      <c r="E68" t="s">
        <v>338</v>
      </c>
      <c r="F68" t="s">
        <v>35</v>
      </c>
      <c r="G68" t="s">
        <v>118</v>
      </c>
      <c r="H68" t="s">
        <v>343</v>
      </c>
      <c r="I68">
        <v>29082</v>
      </c>
      <c r="J68" t="s">
        <v>344</v>
      </c>
      <c r="K68" t="s">
        <v>341</v>
      </c>
      <c r="L68" t="s">
        <v>270</v>
      </c>
      <c r="O68">
        <v>-3.9972699999999999</v>
      </c>
      <c r="P68">
        <v>48.744689999999999</v>
      </c>
      <c r="Q68">
        <v>1999</v>
      </c>
      <c r="T68" t="s">
        <v>50</v>
      </c>
      <c r="U68" s="2" t="s">
        <v>345</v>
      </c>
    </row>
    <row r="69" spans="1:21" x14ac:dyDescent="0.3">
      <c r="A69" t="s">
        <v>270</v>
      </c>
      <c r="B69" t="s">
        <v>270</v>
      </c>
      <c r="C69" t="s">
        <v>270</v>
      </c>
      <c r="E69" t="s">
        <v>338</v>
      </c>
      <c r="F69" t="s">
        <v>35</v>
      </c>
      <c r="G69" t="s">
        <v>346</v>
      </c>
      <c r="H69" t="s">
        <v>347</v>
      </c>
      <c r="I69">
        <v>62108</v>
      </c>
      <c r="J69" t="s">
        <v>348</v>
      </c>
      <c r="K69" t="s">
        <v>349</v>
      </c>
      <c r="L69" t="s">
        <v>326</v>
      </c>
      <c r="N69" t="s">
        <v>350</v>
      </c>
      <c r="O69">
        <v>1.57212</v>
      </c>
      <c r="P69">
        <v>50.390700000000002</v>
      </c>
      <c r="Q69">
        <v>2022</v>
      </c>
      <c r="S69" t="s">
        <v>351</v>
      </c>
      <c r="T69" t="s">
        <v>50</v>
      </c>
      <c r="U69" s="2" t="s">
        <v>352</v>
      </c>
    </row>
    <row r="70" spans="1:21" x14ac:dyDescent="0.3">
      <c r="A70" t="s">
        <v>270</v>
      </c>
      <c r="C70" t="s">
        <v>270</v>
      </c>
      <c r="E70" t="s">
        <v>338</v>
      </c>
      <c r="F70" t="s">
        <v>35</v>
      </c>
      <c r="G70" t="s">
        <v>346</v>
      </c>
      <c r="H70" t="s">
        <v>353</v>
      </c>
      <c r="I70">
        <v>62054</v>
      </c>
      <c r="J70" t="s">
        <v>354</v>
      </c>
      <c r="K70" t="s">
        <v>355</v>
      </c>
      <c r="L70" t="s">
        <v>270</v>
      </c>
      <c r="O70">
        <v>1.58612</v>
      </c>
      <c r="P70">
        <v>50.84395</v>
      </c>
      <c r="Q70">
        <v>2022</v>
      </c>
      <c r="R70" t="s">
        <v>356</v>
      </c>
      <c r="S70" t="s">
        <v>74</v>
      </c>
      <c r="T70" t="s">
        <v>357</v>
      </c>
      <c r="U70" s="2" t="s">
        <v>358</v>
      </c>
    </row>
    <row r="71" spans="1:21" x14ac:dyDescent="0.3">
      <c r="A71" t="s">
        <v>270</v>
      </c>
      <c r="C71" t="s">
        <v>270</v>
      </c>
      <c r="E71" t="s">
        <v>338</v>
      </c>
      <c r="F71" t="s">
        <v>107</v>
      </c>
      <c r="G71" t="s">
        <v>112</v>
      </c>
      <c r="H71" t="s">
        <v>359</v>
      </c>
      <c r="I71">
        <v>27518</v>
      </c>
      <c r="J71" t="s">
        <v>360</v>
      </c>
      <c r="K71" t="s">
        <v>361</v>
      </c>
      <c r="L71" t="s">
        <v>326</v>
      </c>
      <c r="O71">
        <v>0.54683999999999999</v>
      </c>
      <c r="P71">
        <v>49.455379999999998</v>
      </c>
      <c r="Q71">
        <v>2022</v>
      </c>
      <c r="S71" t="s">
        <v>362</v>
      </c>
      <c r="T71" t="s">
        <v>551</v>
      </c>
      <c r="U71" s="2" t="s">
        <v>363</v>
      </c>
    </row>
    <row r="72" spans="1:21" x14ac:dyDescent="0.3">
      <c r="A72" t="s">
        <v>270</v>
      </c>
      <c r="C72" t="s">
        <v>22</v>
      </c>
      <c r="E72" t="s">
        <v>338</v>
      </c>
      <c r="F72" t="s">
        <v>35</v>
      </c>
      <c r="G72" t="s">
        <v>218</v>
      </c>
      <c r="H72" t="s">
        <v>364</v>
      </c>
      <c r="I72">
        <v>97106</v>
      </c>
      <c r="J72" t="s">
        <v>365</v>
      </c>
      <c r="K72" t="s">
        <v>366</v>
      </c>
      <c r="L72" t="s">
        <v>270</v>
      </c>
      <c r="M72">
        <v>1982</v>
      </c>
      <c r="N72">
        <v>2012</v>
      </c>
      <c r="O72">
        <v>-61.773229999999998</v>
      </c>
      <c r="P72">
        <v>16.126159999999999</v>
      </c>
      <c r="Q72">
        <v>2007</v>
      </c>
      <c r="S72" t="s">
        <v>367</v>
      </c>
      <c r="T72" t="s">
        <v>50</v>
      </c>
      <c r="U72" s="2" t="s">
        <v>368</v>
      </c>
    </row>
    <row r="73" spans="1:21" x14ac:dyDescent="0.3">
      <c r="A73" t="s">
        <v>270</v>
      </c>
      <c r="C73" t="s">
        <v>22</v>
      </c>
      <c r="E73" t="s">
        <v>338</v>
      </c>
      <c r="F73" t="s">
        <v>35</v>
      </c>
      <c r="G73" t="s">
        <v>218</v>
      </c>
      <c r="H73" t="s">
        <v>369</v>
      </c>
      <c r="I73">
        <v>97119</v>
      </c>
      <c r="J73" t="s">
        <v>370</v>
      </c>
      <c r="K73" t="s">
        <v>366</v>
      </c>
      <c r="L73" t="s">
        <v>270</v>
      </c>
      <c r="M73">
        <v>1980</v>
      </c>
      <c r="N73">
        <v>2012</v>
      </c>
      <c r="O73">
        <v>-61.493720000000003</v>
      </c>
      <c r="P73">
        <v>16.379930000000002</v>
      </c>
      <c r="Q73">
        <v>2020</v>
      </c>
      <c r="S73" t="s">
        <v>371</v>
      </c>
      <c r="T73" t="s">
        <v>357</v>
      </c>
      <c r="U73" s="2" t="s">
        <v>372</v>
      </c>
    </row>
    <row r="74" spans="1:21" x14ac:dyDescent="0.3">
      <c r="A74" t="s">
        <v>270</v>
      </c>
      <c r="C74" t="s">
        <v>22</v>
      </c>
      <c r="E74" t="s">
        <v>338</v>
      </c>
      <c r="F74" t="s">
        <v>35</v>
      </c>
      <c r="G74" t="s">
        <v>218</v>
      </c>
      <c r="H74" t="s">
        <v>373</v>
      </c>
      <c r="I74">
        <v>97116</v>
      </c>
      <c r="J74" t="s">
        <v>374</v>
      </c>
      <c r="K74" t="s">
        <v>366</v>
      </c>
      <c r="L74" t="s">
        <v>270</v>
      </c>
      <c r="M74">
        <v>1979</v>
      </c>
      <c r="N74">
        <v>2008</v>
      </c>
      <c r="O74">
        <v>-61.4681</v>
      </c>
      <c r="P74">
        <v>16.339030000000001</v>
      </c>
      <c r="Q74">
        <v>2020</v>
      </c>
      <c r="S74" t="s">
        <v>375</v>
      </c>
      <c r="T74" t="s">
        <v>50</v>
      </c>
      <c r="U74" s="2" t="s">
        <v>376</v>
      </c>
    </row>
    <row r="75" spans="1:21" x14ac:dyDescent="0.3">
      <c r="A75" t="s">
        <v>270</v>
      </c>
      <c r="B75" t="s">
        <v>270</v>
      </c>
      <c r="C75" t="s">
        <v>270</v>
      </c>
      <c r="E75" t="s">
        <v>338</v>
      </c>
      <c r="F75" t="s">
        <v>35</v>
      </c>
      <c r="G75" t="s">
        <v>172</v>
      </c>
      <c r="H75" t="s">
        <v>377</v>
      </c>
      <c r="I75">
        <v>50142</v>
      </c>
      <c r="J75" t="s">
        <v>378</v>
      </c>
      <c r="K75" t="s">
        <v>379</v>
      </c>
      <c r="L75" t="s">
        <v>270</v>
      </c>
      <c r="N75">
        <v>1993</v>
      </c>
      <c r="O75">
        <v>-1.30654</v>
      </c>
      <c r="P75">
        <v>49.69444</v>
      </c>
      <c r="Q75">
        <v>2022</v>
      </c>
      <c r="S75" t="s">
        <v>380</v>
      </c>
      <c r="T75" t="s">
        <v>50</v>
      </c>
      <c r="U75" s="2" t="s">
        <v>381</v>
      </c>
    </row>
    <row r="76" spans="1:21" x14ac:dyDescent="0.3">
      <c r="A76" t="s">
        <v>270</v>
      </c>
      <c r="B76" t="s">
        <v>270</v>
      </c>
      <c r="C76" t="s">
        <v>270</v>
      </c>
      <c r="E76" t="s">
        <v>338</v>
      </c>
      <c r="F76" t="s">
        <v>35</v>
      </c>
      <c r="G76" t="s">
        <v>172</v>
      </c>
      <c r="H76" t="s">
        <v>377</v>
      </c>
      <c r="I76">
        <v>50142</v>
      </c>
      <c r="J76" t="s">
        <v>382</v>
      </c>
      <c r="K76" t="s">
        <v>379</v>
      </c>
      <c r="L76" t="s">
        <v>270</v>
      </c>
      <c r="O76">
        <v>-1.3237000000000001</v>
      </c>
      <c r="P76">
        <v>49.698419999999999</v>
      </c>
      <c r="Q76">
        <v>2022</v>
      </c>
      <c r="S76" t="s">
        <v>383</v>
      </c>
      <c r="T76" t="s">
        <v>50</v>
      </c>
      <c r="U76" s="2" t="s">
        <v>384</v>
      </c>
    </row>
    <row r="77" spans="1:21" x14ac:dyDescent="0.3">
      <c r="A77" t="s">
        <v>270</v>
      </c>
      <c r="B77" t="s">
        <v>270</v>
      </c>
      <c r="C77" t="s">
        <v>270</v>
      </c>
      <c r="E77" t="s">
        <v>338</v>
      </c>
      <c r="F77" t="s">
        <v>35</v>
      </c>
      <c r="G77" t="s">
        <v>172</v>
      </c>
      <c r="H77" t="s">
        <v>377</v>
      </c>
      <c r="I77">
        <v>50142</v>
      </c>
      <c r="J77" t="s">
        <v>385</v>
      </c>
      <c r="K77" t="s">
        <v>379</v>
      </c>
      <c r="L77" t="s">
        <v>270</v>
      </c>
      <c r="O77">
        <v>-1.3267100000000001</v>
      </c>
      <c r="P77">
        <v>49.69896</v>
      </c>
      <c r="Q77">
        <v>2022</v>
      </c>
      <c r="S77" t="s">
        <v>386</v>
      </c>
      <c r="T77" t="s">
        <v>50</v>
      </c>
      <c r="U77" s="2" t="s">
        <v>387</v>
      </c>
    </row>
    <row r="78" spans="1:21" x14ac:dyDescent="0.3">
      <c r="A78" t="s">
        <v>270</v>
      </c>
      <c r="B78" t="s">
        <v>270</v>
      </c>
      <c r="C78" t="s">
        <v>270</v>
      </c>
      <c r="E78" t="s">
        <v>338</v>
      </c>
      <c r="F78" t="s">
        <v>35</v>
      </c>
      <c r="G78" t="s">
        <v>172</v>
      </c>
      <c r="H78" t="s">
        <v>377</v>
      </c>
      <c r="I78">
        <v>50142</v>
      </c>
      <c r="J78" t="s">
        <v>388</v>
      </c>
      <c r="K78" t="s">
        <v>379</v>
      </c>
      <c r="L78" t="s">
        <v>270</v>
      </c>
      <c r="O78">
        <v>-1.34463</v>
      </c>
      <c r="P78">
        <v>49.700749999999999</v>
      </c>
      <c r="Q78">
        <v>2023</v>
      </c>
      <c r="S78" t="s">
        <v>389</v>
      </c>
      <c r="T78" t="s">
        <v>50</v>
      </c>
      <c r="U78" s="2" t="s">
        <v>390</v>
      </c>
    </row>
    <row r="79" spans="1:21" x14ac:dyDescent="0.3">
      <c r="A79" t="s">
        <v>270</v>
      </c>
      <c r="C79" t="s">
        <v>270</v>
      </c>
      <c r="E79" t="s">
        <v>338</v>
      </c>
      <c r="F79" t="s">
        <v>391</v>
      </c>
      <c r="G79" t="s">
        <v>172</v>
      </c>
      <c r="H79" t="s">
        <v>392</v>
      </c>
      <c r="I79">
        <v>50412</v>
      </c>
      <c r="J79" t="s">
        <v>393</v>
      </c>
      <c r="K79" t="s">
        <v>379</v>
      </c>
      <c r="L79" t="s">
        <v>270</v>
      </c>
      <c r="O79">
        <v>-1.71119</v>
      </c>
      <c r="P79">
        <v>49.337780000000002</v>
      </c>
      <c r="Q79">
        <v>2022</v>
      </c>
      <c r="S79" t="s">
        <v>394</v>
      </c>
      <c r="T79" t="s">
        <v>50</v>
      </c>
      <c r="U79" s="2" t="s">
        <v>395</v>
      </c>
    </row>
    <row r="80" spans="1:21" x14ac:dyDescent="0.3">
      <c r="A80" t="s">
        <v>270</v>
      </c>
      <c r="C80" t="s">
        <v>270</v>
      </c>
      <c r="E80" t="s">
        <v>338</v>
      </c>
      <c r="F80" t="s">
        <v>391</v>
      </c>
      <c r="G80" t="s">
        <v>172</v>
      </c>
      <c r="H80" t="s">
        <v>392</v>
      </c>
      <c r="I80">
        <v>50412</v>
      </c>
      <c r="J80" t="s">
        <v>396</v>
      </c>
      <c r="K80" t="s">
        <v>379</v>
      </c>
      <c r="L80" t="s">
        <v>270</v>
      </c>
      <c r="O80">
        <v>-1.7010099999999999</v>
      </c>
      <c r="P80">
        <v>49.3399</v>
      </c>
      <c r="Q80">
        <v>2022</v>
      </c>
      <c r="S80" t="s">
        <v>397</v>
      </c>
      <c r="T80" t="s">
        <v>50</v>
      </c>
      <c r="U80" s="2" t="s">
        <v>398</v>
      </c>
    </row>
    <row r="81" spans="1:21" x14ac:dyDescent="0.3">
      <c r="A81" t="s">
        <v>270</v>
      </c>
      <c r="C81" t="s">
        <v>270</v>
      </c>
      <c r="E81" t="s">
        <v>338</v>
      </c>
      <c r="F81" t="s">
        <v>35</v>
      </c>
      <c r="G81" t="s">
        <v>172</v>
      </c>
      <c r="H81" t="s">
        <v>399</v>
      </c>
      <c r="I81">
        <v>50562</v>
      </c>
      <c r="J81" t="s">
        <v>400</v>
      </c>
      <c r="K81" t="s">
        <v>379</v>
      </c>
      <c r="L81" t="s">
        <v>270</v>
      </c>
      <c r="M81">
        <v>1860</v>
      </c>
      <c r="N81">
        <v>1995</v>
      </c>
      <c r="O81">
        <v>-1.26108</v>
      </c>
      <c r="P81">
        <v>49.601959999999998</v>
      </c>
      <c r="Q81">
        <v>2022</v>
      </c>
      <c r="S81" t="s">
        <v>401</v>
      </c>
      <c r="T81" t="s">
        <v>50</v>
      </c>
      <c r="U81" s="2" t="s">
        <v>402</v>
      </c>
    </row>
    <row r="82" spans="1:21" x14ac:dyDescent="0.3">
      <c r="A82" t="s">
        <v>270</v>
      </c>
      <c r="C82" t="s">
        <v>270</v>
      </c>
      <c r="E82" t="s">
        <v>338</v>
      </c>
      <c r="F82" t="s">
        <v>35</v>
      </c>
      <c r="G82" t="s">
        <v>172</v>
      </c>
      <c r="H82" t="s">
        <v>403</v>
      </c>
      <c r="I82">
        <v>50196</v>
      </c>
      <c r="J82" t="s">
        <v>404</v>
      </c>
      <c r="K82" t="s">
        <v>379</v>
      </c>
      <c r="L82" t="s">
        <v>270</v>
      </c>
      <c r="O82">
        <v>-1.2901</v>
      </c>
      <c r="P82">
        <v>49.691290000000002</v>
      </c>
      <c r="Q82">
        <v>2022</v>
      </c>
      <c r="S82" t="s">
        <v>405</v>
      </c>
      <c r="T82" t="s">
        <v>50</v>
      </c>
      <c r="U82" s="2" t="s">
        <v>406</v>
      </c>
    </row>
    <row r="83" spans="1:21" x14ac:dyDescent="0.3">
      <c r="A83" t="s">
        <v>270</v>
      </c>
      <c r="B83" t="s">
        <v>270</v>
      </c>
      <c r="C83" t="s">
        <v>270</v>
      </c>
      <c r="E83" t="s">
        <v>338</v>
      </c>
      <c r="F83" t="s">
        <v>391</v>
      </c>
      <c r="G83" t="s">
        <v>172</v>
      </c>
      <c r="H83" t="s">
        <v>407</v>
      </c>
      <c r="I83">
        <v>50003</v>
      </c>
      <c r="J83" t="s">
        <v>408</v>
      </c>
      <c r="K83" t="s">
        <v>379</v>
      </c>
      <c r="L83" t="s">
        <v>270</v>
      </c>
      <c r="M83">
        <v>1949</v>
      </c>
      <c r="N83">
        <v>1985</v>
      </c>
      <c r="O83">
        <v>-1.57002</v>
      </c>
      <c r="P83">
        <v>49.02901</v>
      </c>
      <c r="Q83">
        <v>2022</v>
      </c>
      <c r="S83" t="s">
        <v>409</v>
      </c>
      <c r="T83" t="s">
        <v>50</v>
      </c>
      <c r="U83" s="2" t="s">
        <v>410</v>
      </c>
    </row>
    <row r="84" spans="1:21" x14ac:dyDescent="0.3">
      <c r="A84" t="s">
        <v>270</v>
      </c>
      <c r="C84" t="s">
        <v>270</v>
      </c>
      <c r="E84" t="s">
        <v>338</v>
      </c>
      <c r="F84" t="s">
        <v>35</v>
      </c>
      <c r="G84" t="s">
        <v>172</v>
      </c>
      <c r="H84" t="s">
        <v>411</v>
      </c>
      <c r="I84">
        <v>50218</v>
      </c>
      <c r="J84" t="s">
        <v>412</v>
      </c>
      <c r="K84" t="s">
        <v>379</v>
      </c>
      <c r="L84" t="s">
        <v>270</v>
      </c>
      <c r="N84">
        <v>1992</v>
      </c>
      <c r="O84">
        <v>-1.82653</v>
      </c>
      <c r="P84">
        <v>48.871040000000001</v>
      </c>
      <c r="Q84">
        <v>2022</v>
      </c>
      <c r="S84" t="s">
        <v>413</v>
      </c>
      <c r="T84" t="s">
        <v>50</v>
      </c>
      <c r="U84" s="2" t="s">
        <v>414</v>
      </c>
    </row>
    <row r="85" spans="1:21" x14ac:dyDescent="0.3">
      <c r="A85" t="s">
        <v>270</v>
      </c>
      <c r="C85" t="s">
        <v>270</v>
      </c>
      <c r="E85" t="s">
        <v>338</v>
      </c>
      <c r="F85" t="s">
        <v>24</v>
      </c>
      <c r="G85" t="s">
        <v>172</v>
      </c>
      <c r="H85" t="s">
        <v>415</v>
      </c>
      <c r="I85">
        <v>50099</v>
      </c>
      <c r="J85" t="s">
        <v>416</v>
      </c>
      <c r="K85" t="s">
        <v>379</v>
      </c>
      <c r="L85" t="s">
        <v>270</v>
      </c>
      <c r="N85">
        <v>2007</v>
      </c>
      <c r="O85">
        <v>-1.2198</v>
      </c>
      <c r="P85">
        <v>49.322299999999998</v>
      </c>
      <c r="Q85">
        <v>2022</v>
      </c>
      <c r="S85" t="s">
        <v>417</v>
      </c>
      <c r="T85" t="s">
        <v>33</v>
      </c>
      <c r="U85" s="2" t="s">
        <v>418</v>
      </c>
    </row>
    <row r="86" spans="1:21" x14ac:dyDescent="0.3">
      <c r="A86" t="s">
        <v>270</v>
      </c>
      <c r="C86" t="s">
        <v>270</v>
      </c>
      <c r="E86" t="s">
        <v>338</v>
      </c>
      <c r="F86" t="s">
        <v>24</v>
      </c>
      <c r="G86" t="s">
        <v>172</v>
      </c>
      <c r="H86" t="s">
        <v>419</v>
      </c>
      <c r="I86">
        <v>50433</v>
      </c>
      <c r="J86" t="s">
        <v>420</v>
      </c>
      <c r="K86" t="s">
        <v>379</v>
      </c>
      <c r="L86" t="s">
        <v>270</v>
      </c>
      <c r="N86">
        <v>1993</v>
      </c>
      <c r="O86">
        <v>-1.26572</v>
      </c>
      <c r="P86">
        <v>49.617179999999998</v>
      </c>
      <c r="Q86">
        <v>2022</v>
      </c>
      <c r="S86" t="s">
        <v>421</v>
      </c>
      <c r="T86" t="s">
        <v>33</v>
      </c>
      <c r="U86" s="2" t="s">
        <v>422</v>
      </c>
    </row>
    <row r="87" spans="1:21" x14ac:dyDescent="0.3">
      <c r="A87" t="s">
        <v>270</v>
      </c>
      <c r="C87" t="s">
        <v>270</v>
      </c>
      <c r="E87" t="s">
        <v>338</v>
      </c>
      <c r="F87" t="s">
        <v>35</v>
      </c>
      <c r="G87" t="s">
        <v>118</v>
      </c>
      <c r="H87" t="s">
        <v>423</v>
      </c>
      <c r="I87">
        <v>29238</v>
      </c>
      <c r="J87" t="s">
        <v>424</v>
      </c>
      <c r="K87" t="s">
        <v>425</v>
      </c>
      <c r="L87" t="s">
        <v>270</v>
      </c>
      <c r="M87">
        <v>1962</v>
      </c>
      <c r="N87">
        <v>1988</v>
      </c>
      <c r="O87">
        <v>-4.561636</v>
      </c>
      <c r="P87">
        <v>48.332667999999998</v>
      </c>
      <c r="Q87">
        <v>2023</v>
      </c>
      <c r="S87" t="s">
        <v>426</v>
      </c>
      <c r="T87" t="s">
        <v>50</v>
      </c>
      <c r="U87" s="2" t="s">
        <v>427</v>
      </c>
    </row>
    <row r="88" spans="1:21" x14ac:dyDescent="0.3">
      <c r="A88" t="s">
        <v>270</v>
      </c>
      <c r="C88" t="s">
        <v>270</v>
      </c>
      <c r="E88" t="s">
        <v>338</v>
      </c>
      <c r="F88" t="s">
        <v>24</v>
      </c>
      <c r="G88" t="s">
        <v>118</v>
      </c>
      <c r="H88" t="s">
        <v>428</v>
      </c>
      <c r="I88">
        <v>29037</v>
      </c>
      <c r="J88" t="s">
        <v>429</v>
      </c>
      <c r="K88" t="s">
        <v>430</v>
      </c>
      <c r="L88" t="s">
        <v>270</v>
      </c>
      <c r="M88">
        <v>1962</v>
      </c>
      <c r="N88">
        <v>1986</v>
      </c>
      <c r="O88">
        <v>-4.1699711658487697</v>
      </c>
      <c r="P88">
        <v>47.895394840213399</v>
      </c>
      <c r="Q88">
        <v>2019</v>
      </c>
      <c r="S88" t="s">
        <v>431</v>
      </c>
      <c r="T88" t="s">
        <v>50</v>
      </c>
      <c r="U88" s="2" t="s">
        <v>432</v>
      </c>
    </row>
    <row r="89" spans="1:21" x14ac:dyDescent="0.3">
      <c r="A89" t="s">
        <v>270</v>
      </c>
      <c r="C89" t="s">
        <v>270</v>
      </c>
      <c r="E89" t="s">
        <v>338</v>
      </c>
      <c r="F89" t="s">
        <v>107</v>
      </c>
      <c r="G89" t="s">
        <v>118</v>
      </c>
      <c r="H89" t="s">
        <v>428</v>
      </c>
      <c r="I89">
        <v>29037</v>
      </c>
      <c r="J89" t="s">
        <v>433</v>
      </c>
      <c r="K89" t="s">
        <v>430</v>
      </c>
      <c r="L89" t="s">
        <v>270</v>
      </c>
      <c r="M89">
        <v>1960</v>
      </c>
      <c r="N89" t="s">
        <v>434</v>
      </c>
      <c r="O89">
        <v>-4.1639201023707999</v>
      </c>
      <c r="P89">
        <v>47.8589827481306</v>
      </c>
      <c r="Q89">
        <v>2019</v>
      </c>
      <c r="S89" t="s">
        <v>435</v>
      </c>
      <c r="T89" t="s">
        <v>33</v>
      </c>
      <c r="U89" s="2" t="s">
        <v>436</v>
      </c>
    </row>
    <row r="90" spans="1:21" x14ac:dyDescent="0.3">
      <c r="A90" t="s">
        <v>270</v>
      </c>
      <c r="D90" t="s">
        <v>270</v>
      </c>
      <c r="E90" t="s">
        <v>338</v>
      </c>
      <c r="F90" t="s">
        <v>35</v>
      </c>
      <c r="G90" t="s">
        <v>218</v>
      </c>
      <c r="H90" t="s">
        <v>437</v>
      </c>
      <c r="I90">
        <v>97110</v>
      </c>
      <c r="J90" t="s">
        <v>438</v>
      </c>
      <c r="K90" t="s">
        <v>439</v>
      </c>
      <c r="L90" t="s">
        <v>270</v>
      </c>
      <c r="M90" t="s">
        <v>440</v>
      </c>
      <c r="O90">
        <v>-61.0079643706352</v>
      </c>
      <c r="P90">
        <v>16.3416160831109</v>
      </c>
      <c r="Q90">
        <v>2017</v>
      </c>
      <c r="S90" t="s">
        <v>441</v>
      </c>
      <c r="T90" t="s">
        <v>357</v>
      </c>
      <c r="U90" s="2" t="s">
        <v>442</v>
      </c>
    </row>
    <row r="91" spans="1:21" x14ac:dyDescent="0.3">
      <c r="A91" t="s">
        <v>22</v>
      </c>
      <c r="C91" t="s">
        <v>270</v>
      </c>
      <c r="E91" t="s">
        <v>338</v>
      </c>
      <c r="F91" t="s">
        <v>35</v>
      </c>
      <c r="G91" t="s">
        <v>177</v>
      </c>
      <c r="H91" t="s">
        <v>443</v>
      </c>
      <c r="I91">
        <v>56069</v>
      </c>
      <c r="J91" t="s">
        <v>444</v>
      </c>
      <c r="K91" t="s">
        <v>445</v>
      </c>
      <c r="L91" t="s">
        <v>270</v>
      </c>
      <c r="N91" t="s">
        <v>446</v>
      </c>
      <c r="O91">
        <v>-3.47926</v>
      </c>
      <c r="P91">
        <v>47.627899999999997</v>
      </c>
      <c r="Q91">
        <v>2018</v>
      </c>
      <c r="S91" t="s">
        <v>447</v>
      </c>
      <c r="T91" t="s">
        <v>50</v>
      </c>
      <c r="U91" s="2" t="s">
        <v>448</v>
      </c>
    </row>
    <row r="92" spans="1:21" x14ac:dyDescent="0.3">
      <c r="A92" t="s">
        <v>270</v>
      </c>
      <c r="C92" t="s">
        <v>270</v>
      </c>
      <c r="E92" t="s">
        <v>338</v>
      </c>
      <c r="F92" t="s">
        <v>35</v>
      </c>
      <c r="G92" t="s">
        <v>449</v>
      </c>
      <c r="H92" t="s">
        <v>450</v>
      </c>
      <c r="I92">
        <v>22179</v>
      </c>
      <c r="J92" t="s">
        <v>451</v>
      </c>
      <c r="K92" t="s">
        <v>341</v>
      </c>
      <c r="L92" t="s">
        <v>270</v>
      </c>
      <c r="O92">
        <v>-2.3422000000000001</v>
      </c>
      <c r="P92">
        <v>48.616199999999999</v>
      </c>
      <c r="Q92">
        <v>2014</v>
      </c>
      <c r="S92" t="s">
        <v>105</v>
      </c>
      <c r="T92" t="s">
        <v>89</v>
      </c>
      <c r="U92" s="2" t="s">
        <v>452</v>
      </c>
    </row>
    <row r="93" spans="1:21" x14ac:dyDescent="0.3">
      <c r="A93" t="s">
        <v>270</v>
      </c>
      <c r="B93" t="s">
        <v>270</v>
      </c>
      <c r="E93" t="s">
        <v>338</v>
      </c>
      <c r="F93" t="s">
        <v>35</v>
      </c>
      <c r="G93" t="s">
        <v>218</v>
      </c>
      <c r="H93" t="s">
        <v>453</v>
      </c>
      <c r="I93">
        <v>97104</v>
      </c>
      <c r="J93" t="s">
        <v>454</v>
      </c>
      <c r="K93" t="s">
        <v>366</v>
      </c>
      <c r="L93" t="s">
        <v>270</v>
      </c>
      <c r="M93">
        <v>1974</v>
      </c>
      <c r="O93">
        <v>-61.748699999999999</v>
      </c>
      <c r="P93">
        <v>16.03078</v>
      </c>
      <c r="Q93">
        <v>2007</v>
      </c>
      <c r="S93" t="s">
        <v>455</v>
      </c>
      <c r="T93" t="s">
        <v>357</v>
      </c>
      <c r="U93" s="2" t="s">
        <v>456</v>
      </c>
    </row>
    <row r="94" spans="1:21" x14ac:dyDescent="0.3">
      <c r="A94" t="s">
        <v>270</v>
      </c>
      <c r="C94" t="s">
        <v>270</v>
      </c>
      <c r="E94" t="s">
        <v>457</v>
      </c>
      <c r="F94" t="s">
        <v>35</v>
      </c>
      <c r="G94" t="s">
        <v>177</v>
      </c>
      <c r="H94" t="s">
        <v>458</v>
      </c>
      <c r="I94">
        <v>56086</v>
      </c>
      <c r="J94" t="s">
        <v>459</v>
      </c>
      <c r="K94" t="s">
        <v>460</v>
      </c>
      <c r="L94" t="s">
        <v>270</v>
      </c>
      <c r="O94">
        <v>-2.976178</v>
      </c>
      <c r="P94">
        <v>47.387788</v>
      </c>
      <c r="S94" t="s">
        <v>461</v>
      </c>
      <c r="T94" t="s">
        <v>357</v>
      </c>
      <c r="U94" s="2" t="s">
        <v>462</v>
      </c>
    </row>
    <row r="95" spans="1:21" x14ac:dyDescent="0.3">
      <c r="A95" t="s">
        <v>270</v>
      </c>
      <c r="C95" t="s">
        <v>270</v>
      </c>
      <c r="E95" t="s">
        <v>457</v>
      </c>
      <c r="F95" t="s">
        <v>107</v>
      </c>
      <c r="G95" t="s">
        <v>463</v>
      </c>
      <c r="H95" t="s">
        <v>464</v>
      </c>
      <c r="I95">
        <v>35287</v>
      </c>
      <c r="J95" t="s">
        <v>465</v>
      </c>
      <c r="K95" t="s">
        <v>8</v>
      </c>
      <c r="L95" t="s">
        <v>270</v>
      </c>
      <c r="O95">
        <v>-2.10486066564861</v>
      </c>
      <c r="P95">
        <v>48.636355447506702</v>
      </c>
      <c r="Q95">
        <v>2023</v>
      </c>
      <c r="S95" t="s">
        <v>466</v>
      </c>
      <c r="T95" t="s">
        <v>357</v>
      </c>
      <c r="U95" s="2" t="s">
        <v>467</v>
      </c>
    </row>
    <row r="96" spans="1:21" x14ac:dyDescent="0.3">
      <c r="A96" t="s">
        <v>270</v>
      </c>
      <c r="C96" t="s">
        <v>270</v>
      </c>
      <c r="E96" t="s">
        <v>457</v>
      </c>
      <c r="F96" t="s">
        <v>468</v>
      </c>
      <c r="G96" t="s">
        <v>469</v>
      </c>
      <c r="H96" t="s">
        <v>470</v>
      </c>
      <c r="I96">
        <v>44069</v>
      </c>
      <c r="J96" t="s">
        <v>471</v>
      </c>
      <c r="K96" t="s">
        <v>472</v>
      </c>
      <c r="L96" t="s">
        <v>270</v>
      </c>
      <c r="O96">
        <v>-2.4134223780346802</v>
      </c>
      <c r="P96">
        <v>47.286441021574902</v>
      </c>
      <c r="Q96">
        <v>2020</v>
      </c>
      <c r="S96" t="s">
        <v>473</v>
      </c>
      <c r="T96" t="s">
        <v>357</v>
      </c>
      <c r="U96" s="2" t="s">
        <v>474</v>
      </c>
    </row>
    <row r="97" spans="1:21" x14ac:dyDescent="0.3">
      <c r="A97" t="s">
        <v>270</v>
      </c>
      <c r="C97" t="s">
        <v>270</v>
      </c>
      <c r="E97" t="s">
        <v>457</v>
      </c>
      <c r="F97" t="s">
        <v>24</v>
      </c>
      <c r="G97" t="s">
        <v>177</v>
      </c>
      <c r="H97" t="s">
        <v>475</v>
      </c>
      <c r="I97">
        <v>56002</v>
      </c>
      <c r="J97" t="s">
        <v>476</v>
      </c>
      <c r="K97" t="s">
        <v>477</v>
      </c>
      <c r="L97" t="s">
        <v>270</v>
      </c>
      <c r="M97">
        <v>1972</v>
      </c>
      <c r="N97">
        <v>1995</v>
      </c>
      <c r="O97">
        <v>-2.5614682820852099</v>
      </c>
      <c r="P97">
        <v>47.553060623544702</v>
      </c>
      <c r="T97" t="s">
        <v>357</v>
      </c>
      <c r="U97" s="2" t="s">
        <v>478</v>
      </c>
    </row>
    <row r="98" spans="1:21" x14ac:dyDescent="0.3">
      <c r="A98" t="s">
        <v>270</v>
      </c>
      <c r="C98" t="s">
        <v>270</v>
      </c>
      <c r="E98" t="s">
        <v>457</v>
      </c>
      <c r="F98" t="s">
        <v>35</v>
      </c>
      <c r="G98" t="s">
        <v>177</v>
      </c>
      <c r="H98" t="s">
        <v>479</v>
      </c>
      <c r="I98">
        <v>56088</v>
      </c>
      <c r="J98" t="s">
        <v>480</v>
      </c>
      <c r="K98" t="s">
        <v>477</v>
      </c>
      <c r="L98" t="s">
        <v>270</v>
      </c>
      <c r="O98">
        <v>-2.8002459755018201</v>
      </c>
      <c r="P98">
        <v>47.596572834215301</v>
      </c>
      <c r="T98" t="s">
        <v>357</v>
      </c>
      <c r="U98" s="2" t="s">
        <v>481</v>
      </c>
    </row>
    <row r="99" spans="1:21" x14ac:dyDescent="0.3">
      <c r="A99" t="s">
        <v>270</v>
      </c>
      <c r="C99" t="s">
        <v>270</v>
      </c>
      <c r="E99" t="s">
        <v>457</v>
      </c>
      <c r="F99" t="s">
        <v>35</v>
      </c>
      <c r="G99" t="s">
        <v>177</v>
      </c>
      <c r="H99" t="s">
        <v>482</v>
      </c>
      <c r="I99">
        <v>56005</v>
      </c>
      <c r="J99" t="s">
        <v>483</v>
      </c>
      <c r="K99" t="s">
        <v>484</v>
      </c>
      <c r="L99" t="s">
        <v>270</v>
      </c>
      <c r="N99">
        <v>1970</v>
      </c>
      <c r="O99">
        <v>-2.87661847641724</v>
      </c>
      <c r="P99">
        <v>47.554275130127102</v>
      </c>
      <c r="Q99">
        <v>2014</v>
      </c>
      <c r="T99" t="s">
        <v>357</v>
      </c>
      <c r="U99" s="2" t="s">
        <v>485</v>
      </c>
    </row>
    <row r="100" spans="1:21" x14ac:dyDescent="0.3">
      <c r="A100" t="s">
        <v>270</v>
      </c>
      <c r="B100" t="s">
        <v>270</v>
      </c>
      <c r="C100" t="s">
        <v>270</v>
      </c>
      <c r="E100" t="s">
        <v>457</v>
      </c>
      <c r="F100" t="s">
        <v>35</v>
      </c>
      <c r="G100" t="s">
        <v>346</v>
      </c>
      <c r="H100" t="s">
        <v>486</v>
      </c>
      <c r="I100">
        <v>62893</v>
      </c>
      <c r="J100" t="s">
        <v>487</v>
      </c>
      <c r="K100" t="s">
        <v>488</v>
      </c>
      <c r="O100">
        <v>1.6071025086822299</v>
      </c>
      <c r="P100">
        <v>50.791667251067501</v>
      </c>
      <c r="Q100">
        <v>2023</v>
      </c>
      <c r="S100" t="s">
        <v>362</v>
      </c>
      <c r="T100" t="s">
        <v>357</v>
      </c>
      <c r="U100" s="2" t="s">
        <v>489</v>
      </c>
    </row>
    <row r="101" spans="1:21" x14ac:dyDescent="0.3">
      <c r="A101" t="s">
        <v>270</v>
      </c>
      <c r="C101" t="s">
        <v>270</v>
      </c>
      <c r="E101" t="s">
        <v>457</v>
      </c>
      <c r="F101" t="s">
        <v>35</v>
      </c>
      <c r="G101" t="s">
        <v>118</v>
      </c>
      <c r="H101" t="s">
        <v>490</v>
      </c>
      <c r="I101">
        <v>29083</v>
      </c>
      <c r="J101" t="s">
        <v>491</v>
      </c>
      <c r="K101" t="s">
        <v>492</v>
      </c>
      <c r="L101" t="s">
        <v>270</v>
      </c>
      <c r="O101">
        <v>-4.8552371342069698</v>
      </c>
      <c r="P101">
        <v>48.034115273485902</v>
      </c>
      <c r="Q101">
        <v>2018</v>
      </c>
      <c r="S101" t="s">
        <v>493</v>
      </c>
      <c r="T101" t="s">
        <v>357</v>
      </c>
      <c r="U101" s="2" t="s">
        <v>494</v>
      </c>
    </row>
    <row r="102" spans="1:21" x14ac:dyDescent="0.3">
      <c r="A102" t="s">
        <v>270</v>
      </c>
      <c r="B102" t="s">
        <v>270</v>
      </c>
      <c r="C102" t="s">
        <v>270</v>
      </c>
      <c r="E102" t="s">
        <v>457</v>
      </c>
      <c r="F102" t="s">
        <v>35</v>
      </c>
      <c r="G102" t="s">
        <v>495</v>
      </c>
      <c r="H102" t="s">
        <v>496</v>
      </c>
      <c r="I102">
        <v>40140</v>
      </c>
      <c r="J102" t="s">
        <v>497</v>
      </c>
      <c r="K102" t="s">
        <v>498</v>
      </c>
      <c r="O102">
        <v>-1.423306</v>
      </c>
      <c r="P102">
        <v>43.756779999999999</v>
      </c>
      <c r="Q102">
        <v>2023</v>
      </c>
      <c r="S102" t="s">
        <v>499</v>
      </c>
      <c r="T102" t="s">
        <v>357</v>
      </c>
      <c r="U102" s="2" t="s">
        <v>500</v>
      </c>
    </row>
    <row r="103" spans="1:21" x14ac:dyDescent="0.3">
      <c r="A103" t="s">
        <v>270</v>
      </c>
      <c r="B103" t="s">
        <v>270</v>
      </c>
      <c r="C103" t="s">
        <v>270</v>
      </c>
      <c r="E103" t="s">
        <v>457</v>
      </c>
      <c r="F103" t="s">
        <v>35</v>
      </c>
      <c r="G103" t="s">
        <v>177</v>
      </c>
      <c r="H103" t="s">
        <v>501</v>
      </c>
      <c r="I103">
        <v>56062</v>
      </c>
      <c r="J103" t="s">
        <v>502</v>
      </c>
      <c r="K103" t="s">
        <v>503</v>
      </c>
      <c r="O103">
        <v>-3.3352848850691799</v>
      </c>
      <c r="P103">
        <v>47.697591529541299</v>
      </c>
      <c r="Q103">
        <v>2023</v>
      </c>
      <c r="S103" t="s">
        <v>504</v>
      </c>
      <c r="T103" t="s">
        <v>357</v>
      </c>
      <c r="U103" s="2" t="s">
        <v>505</v>
      </c>
    </row>
    <row r="104" spans="1:21" x14ac:dyDescent="0.3">
      <c r="A104" t="s">
        <v>270</v>
      </c>
      <c r="C104" t="s">
        <v>270</v>
      </c>
      <c r="E104" t="s">
        <v>457</v>
      </c>
      <c r="F104" t="s">
        <v>24</v>
      </c>
      <c r="G104" t="s">
        <v>177</v>
      </c>
      <c r="H104" t="s">
        <v>506</v>
      </c>
      <c r="I104">
        <v>56700</v>
      </c>
      <c r="J104" t="s">
        <v>507</v>
      </c>
      <c r="K104" t="s">
        <v>508</v>
      </c>
      <c r="L104" t="s">
        <v>270</v>
      </c>
      <c r="O104">
        <v>-3.2859311274643801</v>
      </c>
      <c r="P104">
        <v>47.7917755577012</v>
      </c>
      <c r="T104" t="s">
        <v>357</v>
      </c>
      <c r="U104" s="2" t="s">
        <v>509</v>
      </c>
    </row>
    <row r="105" spans="1:21" x14ac:dyDescent="0.3">
      <c r="A105" t="s">
        <v>270</v>
      </c>
      <c r="B105" t="s">
        <v>270</v>
      </c>
      <c r="C105" t="s">
        <v>270</v>
      </c>
      <c r="E105" t="s">
        <v>457</v>
      </c>
      <c r="F105" t="s">
        <v>35</v>
      </c>
      <c r="G105" t="s">
        <v>510</v>
      </c>
      <c r="H105" t="s">
        <v>511</v>
      </c>
      <c r="I105">
        <v>14312</v>
      </c>
      <c r="J105" t="s">
        <v>512</v>
      </c>
      <c r="K105" t="s">
        <v>513</v>
      </c>
      <c r="O105">
        <v>-1.0292599958661</v>
      </c>
      <c r="P105">
        <v>49.389665953480602</v>
      </c>
      <c r="Q105">
        <v>2023</v>
      </c>
      <c r="S105" t="s">
        <v>514</v>
      </c>
      <c r="T105" t="s">
        <v>357</v>
      </c>
      <c r="U105" s="2" t="s">
        <v>515</v>
      </c>
    </row>
    <row r="106" spans="1:21" x14ac:dyDescent="0.3">
      <c r="A106" t="s">
        <v>270</v>
      </c>
      <c r="C106" t="s">
        <v>270</v>
      </c>
      <c r="E106" t="s">
        <v>457</v>
      </c>
      <c r="F106" t="s">
        <v>24</v>
      </c>
      <c r="G106" t="s">
        <v>118</v>
      </c>
      <c r="H106" t="s">
        <v>516</v>
      </c>
      <c r="I106">
        <v>29189</v>
      </c>
      <c r="J106" t="s">
        <v>517</v>
      </c>
      <c r="K106" t="s">
        <v>341</v>
      </c>
      <c r="N106">
        <v>1987</v>
      </c>
      <c r="O106">
        <v>-4.3519637713980002</v>
      </c>
      <c r="P106">
        <v>48.351733119178903</v>
      </c>
      <c r="S106" t="s">
        <v>518</v>
      </c>
      <c r="T106" t="s">
        <v>357</v>
      </c>
      <c r="U106" s="2" t="s">
        <v>519</v>
      </c>
    </row>
    <row r="107" spans="1:21" x14ac:dyDescent="0.3">
      <c r="A107" t="s">
        <v>270</v>
      </c>
      <c r="B107" t="s">
        <v>270</v>
      </c>
      <c r="C107" t="s">
        <v>270</v>
      </c>
      <c r="E107" t="s">
        <v>457</v>
      </c>
      <c r="F107" t="s">
        <v>24</v>
      </c>
      <c r="G107" t="s">
        <v>118</v>
      </c>
      <c r="H107" t="s">
        <v>516</v>
      </c>
      <c r="I107">
        <v>29189</v>
      </c>
      <c r="J107" t="s">
        <v>520</v>
      </c>
      <c r="K107" t="s">
        <v>521</v>
      </c>
      <c r="O107">
        <v>-4.3407306800597603</v>
      </c>
      <c r="P107">
        <v>48.3571016598071</v>
      </c>
      <c r="Q107">
        <v>2023</v>
      </c>
      <c r="S107" t="s">
        <v>522</v>
      </c>
      <c r="T107" t="s">
        <v>357</v>
      </c>
      <c r="U107" s="2" t="s">
        <v>523</v>
      </c>
    </row>
    <row r="108" spans="1:21" x14ac:dyDescent="0.3">
      <c r="A108" t="s">
        <v>270</v>
      </c>
      <c r="C108" t="s">
        <v>270</v>
      </c>
      <c r="E108" t="s">
        <v>457</v>
      </c>
      <c r="F108" t="s">
        <v>24</v>
      </c>
      <c r="G108" t="s">
        <v>118</v>
      </c>
      <c r="H108" t="s">
        <v>524</v>
      </c>
      <c r="I108">
        <v>29420</v>
      </c>
      <c r="J108" t="s">
        <v>525</v>
      </c>
      <c r="K108" t="s">
        <v>526</v>
      </c>
      <c r="O108">
        <v>-3.95370956253507</v>
      </c>
      <c r="P108">
        <v>48.618451609577498</v>
      </c>
      <c r="Q108">
        <v>2023</v>
      </c>
      <c r="T108" t="s">
        <v>357</v>
      </c>
      <c r="U108" s="2" t="s">
        <v>527</v>
      </c>
    </row>
    <row r="109" spans="1:21" x14ac:dyDescent="0.3">
      <c r="A109" t="s">
        <v>270</v>
      </c>
      <c r="C109" t="s">
        <v>270</v>
      </c>
      <c r="E109" t="s">
        <v>457</v>
      </c>
      <c r="F109" t="s">
        <v>528</v>
      </c>
      <c r="G109" t="s">
        <v>172</v>
      </c>
      <c r="H109" t="s">
        <v>529</v>
      </c>
      <c r="I109">
        <v>50199</v>
      </c>
      <c r="J109" t="s">
        <v>530</v>
      </c>
      <c r="K109" t="s">
        <v>531</v>
      </c>
      <c r="L109" t="s">
        <v>270</v>
      </c>
      <c r="O109">
        <v>-1.47421850465003</v>
      </c>
      <c r="P109">
        <v>48.681520895716403</v>
      </c>
      <c r="Q109">
        <v>2023</v>
      </c>
      <c r="S109" t="s">
        <v>532</v>
      </c>
      <c r="T109" t="s">
        <v>357</v>
      </c>
      <c r="U109" s="2" t="s">
        <v>533</v>
      </c>
    </row>
    <row r="110" spans="1:21" x14ac:dyDescent="0.3">
      <c r="A110" t="s">
        <v>270</v>
      </c>
      <c r="C110" t="s">
        <v>270</v>
      </c>
      <c r="E110" t="s">
        <v>457</v>
      </c>
      <c r="F110" t="s">
        <v>468</v>
      </c>
      <c r="G110" t="s">
        <v>534</v>
      </c>
      <c r="H110" t="s">
        <v>535</v>
      </c>
      <c r="I110">
        <v>17286</v>
      </c>
      <c r="J110" t="s">
        <v>536</v>
      </c>
      <c r="K110" t="s">
        <v>537</v>
      </c>
      <c r="O110">
        <v>-1.5038696124459101</v>
      </c>
      <c r="P110">
        <v>46.239702962377201</v>
      </c>
      <c r="Q110">
        <v>2023</v>
      </c>
      <c r="S110" t="s">
        <v>532</v>
      </c>
      <c r="T110" t="s">
        <v>357</v>
      </c>
      <c r="U110" s="2" t="s">
        <v>538</v>
      </c>
    </row>
    <row r="111" spans="1:21" x14ac:dyDescent="0.3">
      <c r="A111" t="s">
        <v>270</v>
      </c>
      <c r="B111" t="s">
        <v>270</v>
      </c>
      <c r="D111" t="s">
        <v>270</v>
      </c>
      <c r="E111" t="s">
        <v>457</v>
      </c>
      <c r="F111" t="s">
        <v>35</v>
      </c>
      <c r="G111" t="s">
        <v>218</v>
      </c>
      <c r="H111" t="s">
        <v>539</v>
      </c>
      <c r="I111">
        <v>97130</v>
      </c>
      <c r="J111" t="s">
        <v>540</v>
      </c>
      <c r="K111" t="s">
        <v>541</v>
      </c>
      <c r="L111" t="s">
        <v>270</v>
      </c>
      <c r="M111">
        <v>1989</v>
      </c>
      <c r="N111">
        <v>2010</v>
      </c>
      <c r="O111" t="s">
        <v>542</v>
      </c>
      <c r="P111" t="s">
        <v>543</v>
      </c>
      <c r="Q111">
        <v>2007</v>
      </c>
      <c r="R111" t="s">
        <v>259</v>
      </c>
      <c r="S111" t="s">
        <v>544</v>
      </c>
      <c r="T111" t="s">
        <v>50</v>
      </c>
      <c r="U111" s="3" t="s">
        <v>545</v>
      </c>
    </row>
    <row r="112" spans="1:21" x14ac:dyDescent="0.3">
      <c r="A112" t="s">
        <v>270</v>
      </c>
      <c r="B112" t="s">
        <v>270</v>
      </c>
      <c r="C112" t="s">
        <v>270</v>
      </c>
      <c r="E112" t="s">
        <v>457</v>
      </c>
      <c r="F112" t="s">
        <v>35</v>
      </c>
      <c r="G112" t="s">
        <v>118</v>
      </c>
      <c r="H112" t="s">
        <v>122</v>
      </c>
      <c r="I112">
        <v>29158</v>
      </c>
      <c r="J112" t="s">
        <v>546</v>
      </c>
      <c r="K112" t="s">
        <v>547</v>
      </c>
      <c r="O112" s="4" t="s">
        <v>548</v>
      </c>
      <c r="P112" t="s">
        <v>549</v>
      </c>
      <c r="Q112">
        <v>2023</v>
      </c>
      <c r="S112" s="5" t="s">
        <v>550</v>
      </c>
      <c r="T112" s="6" t="s">
        <v>41</v>
      </c>
      <c r="U112" s="3" t="s">
        <v>126</v>
      </c>
    </row>
  </sheetData>
  <conditionalFormatting sqref="E3:E112">
    <cfRule type="colorScale" priority="1">
      <colorScale>
        <cfvo type="min"/>
        <cfvo type="percentile" val="50"/>
        <cfvo type="max"/>
        <color rgb="FFF8696B"/>
        <color rgb="FFFFEB84"/>
        <color rgb="FF63BE7B"/>
      </colorScale>
    </cfRule>
  </conditionalFormatting>
  <hyperlinks>
    <hyperlink ref="U3" r:id="rId1"/>
    <hyperlink ref="U4" r:id="rId2"/>
    <hyperlink ref="U5" r:id="rId3"/>
    <hyperlink ref="U6" r:id="rId4"/>
    <hyperlink ref="U7" r:id="rId5"/>
    <hyperlink ref="U8" r:id="rId6"/>
    <hyperlink ref="U10" r:id="rId7"/>
    <hyperlink ref="U12" r:id="rId8"/>
    <hyperlink ref="U13" r:id="rId9"/>
    <hyperlink ref="U14" r:id="rId10"/>
    <hyperlink ref="U16" r:id="rId11"/>
    <hyperlink ref="U17" r:id="rId12"/>
    <hyperlink ref="U18" r:id="rId13"/>
    <hyperlink ref="U20" r:id="rId14"/>
    <hyperlink ref="U21" r:id="rId15"/>
    <hyperlink ref="U22" r:id="rId16"/>
    <hyperlink ref="U23" r:id="rId17"/>
    <hyperlink ref="U24" r:id="rId18"/>
    <hyperlink ref="U25" r:id="rId19"/>
    <hyperlink ref="U26" r:id="rId20"/>
    <hyperlink ref="U27" r:id="rId21"/>
    <hyperlink ref="U29" r:id="rId22"/>
    <hyperlink ref="U30" r:id="rId23"/>
    <hyperlink ref="U31" r:id="rId24"/>
    <hyperlink ref="U32" r:id="rId25"/>
    <hyperlink ref="U33" r:id="rId26"/>
    <hyperlink ref="U34" r:id="rId27"/>
    <hyperlink ref="U35" r:id="rId28"/>
    <hyperlink ref="U36" r:id="rId29"/>
    <hyperlink ref="U37" r:id="rId30"/>
    <hyperlink ref="U38" r:id="rId31"/>
    <hyperlink ref="U40" r:id="rId32"/>
    <hyperlink ref="U41" r:id="rId33"/>
    <hyperlink ref="U42" r:id="rId34"/>
    <hyperlink ref="U43" r:id="rId35"/>
    <hyperlink ref="U44" r:id="rId36"/>
    <hyperlink ref="U45" r:id="rId37"/>
    <hyperlink ref="U47" r:id="rId38"/>
    <hyperlink ref="U48" r:id="rId39"/>
    <hyperlink ref="U49" r:id="rId40"/>
    <hyperlink ref="U50" r:id="rId41"/>
    <hyperlink ref="U51" r:id="rId42"/>
    <hyperlink ref="U52" r:id="rId43"/>
    <hyperlink ref="U53" r:id="rId44"/>
    <hyperlink ref="U54" r:id="rId45"/>
    <hyperlink ref="U55" r:id="rId46"/>
    <hyperlink ref="U56" r:id="rId47"/>
    <hyperlink ref="U57" r:id="rId48"/>
    <hyperlink ref="U58" r:id="rId49"/>
    <hyperlink ref="U59" r:id="rId50"/>
    <hyperlink ref="U60" r:id="rId51"/>
    <hyperlink ref="U61" r:id="rId52"/>
    <hyperlink ref="U62" r:id="rId53"/>
    <hyperlink ref="U63" r:id="rId54"/>
    <hyperlink ref="U64" r:id="rId55"/>
    <hyperlink ref="U65" r:id="rId56"/>
    <hyperlink ref="U66" r:id="rId57"/>
    <hyperlink ref="U67" r:id="rId58"/>
    <hyperlink ref="U68" r:id="rId59"/>
    <hyperlink ref="U69" r:id="rId60"/>
    <hyperlink ref="U70" r:id="rId61"/>
    <hyperlink ref="U71" r:id="rId62"/>
    <hyperlink ref="U72" r:id="rId63"/>
    <hyperlink ref="U73" r:id="rId64"/>
    <hyperlink ref="U74" r:id="rId65"/>
    <hyperlink ref="U75" r:id="rId66"/>
    <hyperlink ref="U76" r:id="rId67"/>
    <hyperlink ref="U77" r:id="rId68"/>
    <hyperlink ref="U78" r:id="rId69"/>
    <hyperlink ref="U79" r:id="rId70"/>
    <hyperlink ref="U80" r:id="rId71"/>
    <hyperlink ref="U81" r:id="rId72"/>
    <hyperlink ref="U82" r:id="rId73"/>
    <hyperlink ref="U83" r:id="rId74"/>
    <hyperlink ref="U84" r:id="rId75"/>
    <hyperlink ref="U85" r:id="rId76"/>
    <hyperlink ref="U86" r:id="rId77"/>
    <hyperlink ref="U87" r:id="rId78"/>
    <hyperlink ref="U88" r:id="rId79"/>
    <hyperlink ref="U89" r:id="rId80"/>
    <hyperlink ref="U90" r:id="rId81"/>
    <hyperlink ref="U91" r:id="rId82"/>
    <hyperlink ref="U92" r:id="rId83"/>
    <hyperlink ref="U93" r:id="rId84"/>
    <hyperlink ref="U94" r:id="rId85"/>
    <hyperlink ref="U95" r:id="rId86"/>
    <hyperlink ref="U97" r:id="rId87"/>
    <hyperlink ref="U99" r:id="rId88"/>
    <hyperlink ref="U100" r:id="rId89"/>
    <hyperlink ref="U101" r:id="rId90"/>
    <hyperlink ref="U102" r:id="rId91"/>
    <hyperlink ref="U103" r:id="rId92"/>
    <hyperlink ref="U104" r:id="rId93"/>
    <hyperlink ref="U105" r:id="rId94"/>
    <hyperlink ref="U106" r:id="rId95"/>
    <hyperlink ref="U107" r:id="rId96"/>
    <hyperlink ref="U108" r:id="rId97"/>
    <hyperlink ref="U109" r:id="rId98"/>
    <hyperlink ref="U110" r:id="rId99"/>
    <hyperlink ref="U9" r:id="rId100"/>
    <hyperlink ref="U11" r:id="rId101"/>
    <hyperlink ref="U15" r:id="rId102"/>
    <hyperlink ref="U19" r:id="rId103"/>
    <hyperlink ref="U28" r:id="rId104"/>
    <hyperlink ref="U39" r:id="rId105"/>
    <hyperlink ref="U46" r:id="rId106"/>
    <hyperlink ref="U98" r:id="rId107"/>
    <hyperlink ref="U96" r:id="rId108"/>
    <hyperlink ref="U111" r:id="rId109"/>
    <hyperlink ref="U112" r:id="rId110"/>
  </hyperlinks>
  <pageMargins left="0.7" right="0.7" top="0.75" bottom="0.75" header="0.3" footer="0.3"/>
  <tableParts count="1">
    <tablePart r:id="rId1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FBE9B0E392084A9295605B76881B7B" ma:contentTypeVersion="18" ma:contentTypeDescription="Crée un document." ma:contentTypeScope="" ma:versionID="9f7e9b9b9fd792068a3d3a494a4438fd">
  <xsd:schema xmlns:xsd="http://www.w3.org/2001/XMLSchema" xmlns:xs="http://www.w3.org/2001/XMLSchema" xmlns:p="http://schemas.microsoft.com/office/2006/metadata/properties" xmlns:ns3="fbe33f42-29a1-4b11-af01-b796570c76cb" xmlns:ns4="ef960f52-0889-49a1-9498-875d9c4777b6" targetNamespace="http://schemas.microsoft.com/office/2006/metadata/properties" ma:root="true" ma:fieldsID="0103eeb53b98c6a8872a81fcb1b006a0" ns3:_="" ns4:_="">
    <xsd:import namespace="fbe33f42-29a1-4b11-af01-b796570c76cb"/>
    <xsd:import namespace="ef960f52-0889-49a1-9498-875d9c4777b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EventHashCode" minOccurs="0"/>
                <xsd:element ref="ns4:MediaServiceGenerationTime"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e33f42-29a1-4b11-af01-b796570c76cb"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SharingHintHash" ma:index="10" nillable="true" ma:displayName="Partage du hachage d’indicateu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960f52-0889-49a1-9498-875d9c4777b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ef960f52-0889-49a1-9498-875d9c4777b6" xsi:nil="true"/>
  </documentManagement>
</p:properties>
</file>

<file path=customXml/itemProps1.xml><?xml version="1.0" encoding="utf-8"?>
<ds:datastoreItem xmlns:ds="http://schemas.openxmlformats.org/officeDocument/2006/customXml" ds:itemID="{CFFA8949-BAF8-44F4-AD48-8251C06BE2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e33f42-29a1-4b11-af01-b796570c76cb"/>
    <ds:schemaRef ds:uri="ef960f52-0889-49a1-9498-875d9c4777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A92E932-A901-45B0-B0B9-573726154AD9}">
  <ds:schemaRefs>
    <ds:schemaRef ds:uri="http://schemas.microsoft.com/sharepoint/v3/contenttype/forms"/>
  </ds:schemaRefs>
</ds:datastoreItem>
</file>

<file path=customXml/itemProps3.xml><?xml version="1.0" encoding="utf-8"?>
<ds:datastoreItem xmlns:ds="http://schemas.openxmlformats.org/officeDocument/2006/customXml" ds:itemID="{6E74FCB9-DA1F-43F7-91D5-AFB6A3855495}">
  <ds:schemaRefs>
    <ds:schemaRef ds:uri="http://purl.org/dc/elements/1.1/"/>
    <ds:schemaRef ds:uri="http://schemas.microsoft.com/office/2006/metadata/properties"/>
    <ds:schemaRef ds:uri="ef960f52-0889-49a1-9498-875d9c4777b6"/>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fbe33f42-29a1-4b11-af01-b796570c76c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BRGM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Monfort Climent Daniel</dc:creator>
  <cp:lastModifiedBy>Monfort Climent Daniel</cp:lastModifiedBy>
  <dcterms:created xsi:type="dcterms:W3CDTF">2024-03-14T10:31:07Z</dcterms:created>
  <dcterms:modified xsi:type="dcterms:W3CDTF">2024-03-26T19:09:39Z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0x0101001EFBE9B0E392084A9295605B76881B7B</vt:lpwstr>
  </property>
</Properties>
</file>